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i Veneziano\Dropbox\NUOVA GARANZIA GIOVANI\avvisi\Operatori\Istruttorie\Istruttoria 6\"/>
    </mc:Choice>
  </mc:AlternateContent>
  <xr:revisionPtr revIDLastSave="0" documentId="13_ncr:1_{D6FC5EEE-800B-42B2-9DEA-E03B60A75825}" xr6:coauthVersionLast="46" xr6:coauthVersionMax="46" xr10:uidLastSave="{00000000-0000-0000-0000-000000000000}"/>
  <bookViews>
    <workbookView xWindow="-120" yWindow="-120" windowWidth="20730" windowHeight="11160" xr2:uid="{D6284DD1-543E-4768-BF00-503136931605}"/>
  </bookViews>
  <sheets>
    <sheet name="a ELENCO 2.2.1  AMMESSI " sheetId="1" r:id="rId1"/>
  </sheets>
  <externalReferences>
    <externalReference r:id="rId2"/>
  </externalReferences>
  <definedNames>
    <definedName name="_xlnm._FilterDatabase" localSheetId="0" hidden="1">'a ELENCO 2.2.1  AMMESSI '!$B$1:$J$187</definedName>
    <definedName name="_xlnm.Print_Area" localSheetId="0">'a ELENCO 2.2.1  AMMESSI '!$B$1:$I$161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1" l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<sst xmlns="http://schemas.openxmlformats.org/spreadsheetml/2006/main" count="1895" uniqueCount="626">
  <si>
    <t>Sogg. Prop.</t>
  </si>
  <si>
    <t>Denominazione</t>
  </si>
  <si>
    <t>Tipo di sede</t>
  </si>
  <si>
    <t>Codice Domanda</t>
  </si>
  <si>
    <t>Data Consegna</t>
  </si>
  <si>
    <t>Autorizz.Minist.</t>
  </si>
  <si>
    <t>Sede</t>
  </si>
  <si>
    <t>Prov.</t>
  </si>
  <si>
    <t>01685/12/08</t>
  </si>
  <si>
    <t>Pform s.r.l.</t>
  </si>
  <si>
    <t>sede legale e operativa</t>
  </si>
  <si>
    <t>DD55_2019_APL/2019/1</t>
  </si>
  <si>
    <t>04/03/2019</t>
  </si>
  <si>
    <t xml:space="preserve"> H703S017115</t>
  </si>
  <si>
    <t xml:space="preserve">Salerno </t>
  </si>
  <si>
    <t>SA</t>
  </si>
  <si>
    <t>sede operativa</t>
  </si>
  <si>
    <t>A460F019483</t>
  </si>
  <si>
    <t>Ascea</t>
  </si>
  <si>
    <t>01053/07/06</t>
  </si>
  <si>
    <t>Alfa Forma srl</t>
  </si>
  <si>
    <t>DD55_2019_APL/2019/4</t>
  </si>
  <si>
    <t>05/03/2019</t>
  </si>
  <si>
    <t>C129S015278</t>
  </si>
  <si>
    <t>Castellammare di Stabia</t>
  </si>
  <si>
    <t>NA</t>
  </si>
  <si>
    <t>00165/10/04</t>
  </si>
  <si>
    <t>Uniconsul societa' cooperativa</t>
  </si>
  <si>
    <t>DD55_2019_APL/2019/10</t>
  </si>
  <si>
    <t>01/03/2019</t>
  </si>
  <si>
    <t>G230S001859</t>
  </si>
  <si>
    <t>Pagani</t>
  </si>
  <si>
    <t>02873/04/18</t>
  </si>
  <si>
    <t>Gemini Srl</t>
  </si>
  <si>
    <t>DD55_2019_APL/2019/11</t>
  </si>
  <si>
    <t>02/03/2019</t>
  </si>
  <si>
    <t>B895S073659</t>
  </si>
  <si>
    <t>Casal Velino</t>
  </si>
  <si>
    <t>B227F075286</t>
  </si>
  <si>
    <t xml:space="preserve">Brusciano </t>
  </si>
  <si>
    <t>01946/09/12</t>
  </si>
  <si>
    <t>ASSOCIAZIONE CERTFORM</t>
  </si>
  <si>
    <t>DD55_2019_APL/2019/12</t>
  </si>
  <si>
    <t>in attesa rilascio</t>
  </si>
  <si>
    <t>Scafati</t>
  </si>
  <si>
    <t>00545/04/05</t>
  </si>
  <si>
    <t>Gesfor S.r.l.</t>
  </si>
  <si>
    <t>DD55_2019_APL/2019/13</t>
  </si>
  <si>
    <t>G964S011694</t>
  </si>
  <si>
    <t xml:space="preserve">Pozzuoli </t>
  </si>
  <si>
    <t>G964F014332</t>
  </si>
  <si>
    <t>B963F020347</t>
  </si>
  <si>
    <t>Caserta</t>
  </si>
  <si>
    <t>CE</t>
  </si>
  <si>
    <t>I422F075470</t>
  </si>
  <si>
    <t xml:space="preserve">Sapri </t>
  </si>
  <si>
    <t>F839F064003</t>
  </si>
  <si>
    <t xml:space="preserve">Napoli </t>
  </si>
  <si>
    <t>A024F078355</t>
  </si>
  <si>
    <t>Acerra</t>
  </si>
  <si>
    <t>F924F073248</t>
  </si>
  <si>
    <t xml:space="preserve">Nola </t>
  </si>
  <si>
    <t>A509F075471</t>
  </si>
  <si>
    <t xml:space="preserve">Avellino </t>
  </si>
  <si>
    <t>AV</t>
  </si>
  <si>
    <t>A783F044700</t>
  </si>
  <si>
    <t>Benevento</t>
  </si>
  <si>
    <t>BN</t>
  </si>
  <si>
    <t>A717F061136</t>
  </si>
  <si>
    <t>Battipaglia</t>
  </si>
  <si>
    <t>G834F073247</t>
  </si>
  <si>
    <t>Pontecagnano Faiano</t>
  </si>
  <si>
    <t>02691/09/16</t>
  </si>
  <si>
    <t xml:space="preserve">Mestieri Campania </t>
  </si>
  <si>
    <t>DD55_2019_APL/2019/16</t>
  </si>
  <si>
    <t>H703S007562</t>
  </si>
  <si>
    <t>A509F061481</t>
  </si>
  <si>
    <t>B963F057262</t>
  </si>
  <si>
    <t>F839F065240</t>
  </si>
  <si>
    <t>F839F057259</t>
  </si>
  <si>
    <t>00749/07/05</t>
  </si>
  <si>
    <t>ASSOCIAZIONE PROGETTO EUROPA</t>
  </si>
  <si>
    <t>DD55_2019_APL/2019/19</t>
  </si>
  <si>
    <t>F839S008549</t>
  </si>
  <si>
    <t>F839F065179</t>
  </si>
  <si>
    <t>B963F06S180</t>
  </si>
  <si>
    <t>H703F65181</t>
  </si>
  <si>
    <t>02589/01/16</t>
  </si>
  <si>
    <t>TM CONSULTING S.R.L.</t>
  </si>
  <si>
    <t>DD55_2019_APL/2019/20</t>
  </si>
  <si>
    <t>F839S017341</t>
  </si>
  <si>
    <t>G964F075410</t>
  </si>
  <si>
    <t>F839F020016</t>
  </si>
  <si>
    <t>02832/10/17</t>
  </si>
  <si>
    <t>KOMPETERE SRL</t>
  </si>
  <si>
    <t>DD55_2019_APL/2019/21</t>
  </si>
  <si>
    <t>B990S070355</t>
  </si>
  <si>
    <t>Casoria</t>
  </si>
  <si>
    <t>B990F077424</t>
  </si>
  <si>
    <t>I809F077302</t>
  </si>
  <si>
    <t>Solopaca</t>
  </si>
  <si>
    <t>02506/07/15</t>
  </si>
  <si>
    <t>power giob srl</t>
  </si>
  <si>
    <t>DD55_2019_APL/2019/28</t>
  </si>
  <si>
    <t>M273S016800</t>
  </si>
  <si>
    <t>Santa Maria la Carità</t>
  </si>
  <si>
    <t>G813F038485</t>
  </si>
  <si>
    <t>Pompei</t>
  </si>
  <si>
    <t>F839F079154</t>
  </si>
  <si>
    <t>H703F079153</t>
  </si>
  <si>
    <t>I056F079544</t>
  </si>
  <si>
    <t>A717F062777</t>
  </si>
  <si>
    <t>E365F079562</t>
  </si>
  <si>
    <t>Ispani</t>
  </si>
  <si>
    <t>02293/09/14</t>
  </si>
  <si>
    <t>DA.DIF. CONSULTING SRL</t>
  </si>
  <si>
    <t>DD55_2019_APL/2019/29</t>
  </si>
  <si>
    <t>F839S015287</t>
  </si>
  <si>
    <t>F839F015622</t>
  </si>
  <si>
    <t>F839F015623</t>
  </si>
  <si>
    <t>F230F065216</t>
  </si>
  <si>
    <t>Mirabella Eclano</t>
  </si>
  <si>
    <t>H703F070232</t>
  </si>
  <si>
    <t>13/06/2019</t>
  </si>
  <si>
    <t>H892F075525</t>
  </si>
  <si>
    <t>San Giorgio a Cremano</t>
  </si>
  <si>
    <t>L259F076095</t>
  </si>
  <si>
    <t xml:space="preserve">Torre del Greco </t>
  </si>
  <si>
    <t>01404/11/06</t>
  </si>
  <si>
    <t>P.S.B. Srl</t>
  </si>
  <si>
    <t>DD55_2019_APL/2019/31</t>
  </si>
  <si>
    <t>F839S012963</t>
  </si>
  <si>
    <t>F839F065183</t>
  </si>
  <si>
    <t>H703F078111</t>
  </si>
  <si>
    <t>A399F013241</t>
  </si>
  <si>
    <t xml:space="preserve">Lusciano </t>
  </si>
  <si>
    <t>F839F043491</t>
  </si>
  <si>
    <t>Camposano</t>
  </si>
  <si>
    <t>A399F065184</t>
  </si>
  <si>
    <t>Ariano Irpino</t>
  </si>
  <si>
    <t>02751/02/17</t>
  </si>
  <si>
    <t>C'E' Form Srl</t>
  </si>
  <si>
    <t>DD55_2019_APL/2019/33</t>
  </si>
  <si>
    <t xml:space="preserve">F839S057686 </t>
  </si>
  <si>
    <t>02922/09/18</t>
  </si>
  <si>
    <t>ASSOEFA LAVORO</t>
  </si>
  <si>
    <t>DD55_2019_APL/2019/36</t>
  </si>
  <si>
    <t>H703S077206</t>
  </si>
  <si>
    <t>00837/11/05</t>
  </si>
  <si>
    <t>INTELLIFORM S.p.A.</t>
  </si>
  <si>
    <t>DD55_2019_APL/2019/38</t>
  </si>
  <si>
    <t>F839F003570</t>
  </si>
  <si>
    <t>02108/07/13</t>
  </si>
  <si>
    <t>generazione vincente S.p.A.</t>
  </si>
  <si>
    <t>DD55_2019_APL/2019/39</t>
  </si>
  <si>
    <t>F205S000243</t>
  </si>
  <si>
    <t>A509F000367</t>
  </si>
  <si>
    <t>B963F000370</t>
  </si>
  <si>
    <t>02110/08/13</t>
  </si>
  <si>
    <t>Tempi Moderni S.p.A.</t>
  </si>
  <si>
    <t>DD55_2019_APL/2019/42</t>
  </si>
  <si>
    <t>F839F075269</t>
  </si>
  <si>
    <t>B963F065190</t>
  </si>
  <si>
    <t>02163/01/14</t>
  </si>
  <si>
    <t>QUANTA SPA</t>
  </si>
  <si>
    <t>DD55_2019_APL/2019/50</t>
  </si>
  <si>
    <t>F839F065200</t>
  </si>
  <si>
    <t>H703F065199</t>
  </si>
  <si>
    <t>02415/03/15</t>
  </si>
  <si>
    <t>M.C.S. Academy srl</t>
  </si>
  <si>
    <t>DD55_2019_APL/2019/51</t>
  </si>
  <si>
    <t>A399S005911</t>
  </si>
  <si>
    <t>A399F077138</t>
  </si>
  <si>
    <t>0366/01/05</t>
  </si>
  <si>
    <t>GENERAZIONE VINCENTE ACADEMY S.R.L.</t>
  </si>
  <si>
    <t>DD55_2019_APL/2019/53</t>
  </si>
  <si>
    <t>F839S000475</t>
  </si>
  <si>
    <t>02585/01/16</t>
  </si>
  <si>
    <t>SLAB ITALIA SRL</t>
  </si>
  <si>
    <t>DD55_2019_APL/2019/56</t>
  </si>
  <si>
    <t>C129F075198</t>
  </si>
  <si>
    <t>A717F075866</t>
  </si>
  <si>
    <t>02252/07/14</t>
  </si>
  <si>
    <t>Mobility Hirpinia Labor S.r.l.</t>
  </si>
  <si>
    <t>A399S078266</t>
  </si>
  <si>
    <t>DD55_2019_APL/2019/66</t>
  </si>
  <si>
    <t>L399F078268</t>
  </si>
  <si>
    <t xml:space="preserve">Trevico </t>
  </si>
  <si>
    <t>02646/05/16</t>
  </si>
  <si>
    <t>ISCO adr srl</t>
  </si>
  <si>
    <t>DD55_2019_APL/2019/71</t>
  </si>
  <si>
    <t>A489S005806</t>
  </si>
  <si>
    <t xml:space="preserve">Atripalda </t>
  </si>
  <si>
    <t>A489F042449</t>
  </si>
  <si>
    <t>M294F079195</t>
  </si>
  <si>
    <t xml:space="preserve">Bellizzi </t>
  </si>
  <si>
    <t>A783F042453</t>
  </si>
  <si>
    <t>F839F042450</t>
  </si>
  <si>
    <t>A512F067298</t>
  </si>
  <si>
    <t xml:space="preserve">Aversa </t>
  </si>
  <si>
    <t>A509F043902</t>
  </si>
  <si>
    <t>02622/04/16</t>
  </si>
  <si>
    <t>PROFESSIONAL ADR S.R.L.</t>
  </si>
  <si>
    <t>DD55_2019_APL/2019/77</t>
  </si>
  <si>
    <t>A512S006553</t>
  </si>
  <si>
    <t>A512F037999</t>
  </si>
  <si>
    <t>F839F042664</t>
  </si>
  <si>
    <t>02527/09/15</t>
  </si>
  <si>
    <t>PERSEO S.P.A. IMPRESA SOCIALE</t>
  </si>
  <si>
    <t>DD55_2019_APL/2019/78</t>
  </si>
  <si>
    <t>H703S061000</t>
  </si>
  <si>
    <t>02905/08/18</t>
  </si>
  <si>
    <t>ETJCA SPA</t>
  </si>
  <si>
    <t>DD55_2019_APL/2019/80</t>
  </si>
  <si>
    <t>F839F077410</t>
  </si>
  <si>
    <t>H703F077304</t>
  </si>
  <si>
    <t>WINTIME S.P.A.</t>
  </si>
  <si>
    <t>DD55_2019_APL/2019/81</t>
  </si>
  <si>
    <t>F839S000373</t>
  </si>
  <si>
    <t>02911/09/18</t>
  </si>
  <si>
    <t>DURING AGENZIA PER IL LAVORO SPA</t>
  </si>
  <si>
    <t>DD55_2019_APL/2019/87</t>
  </si>
  <si>
    <t>B371F077096</t>
  </si>
  <si>
    <t xml:space="preserve">Caivano </t>
  </si>
  <si>
    <t>B963F078218</t>
  </si>
  <si>
    <t>00272/12/04</t>
  </si>
  <si>
    <t>Espansione s.r.l.</t>
  </si>
  <si>
    <t>DD55_2019_APL/2019/90</t>
  </si>
  <si>
    <t>A509S015466</t>
  </si>
  <si>
    <t>01512/02/07</t>
  </si>
  <si>
    <t>VOLTFORM S.R.L.</t>
  </si>
  <si>
    <t>DD55_2019_APL/2019/93</t>
  </si>
  <si>
    <t>B667U041960</t>
  </si>
  <si>
    <t>Capodrise</t>
  </si>
  <si>
    <t>Orta di Atella</t>
  </si>
  <si>
    <t>02322/10/14</t>
  </si>
  <si>
    <t>Consorzio Idea Agenzia per il Lavoro s.c.s.</t>
  </si>
  <si>
    <t>DD55_2019_APL/2019/95</t>
  </si>
  <si>
    <t>F839F077847</t>
  </si>
  <si>
    <t>02448/04/15</t>
  </si>
  <si>
    <t>VIRVELLE S.R.L.</t>
  </si>
  <si>
    <t>H703S025500</t>
  </si>
  <si>
    <t>00640/05/05</t>
  </si>
  <si>
    <t>selefor</t>
  </si>
  <si>
    <t>DD55_2019_APL/2019/99</t>
  </si>
  <si>
    <t>D969S000810</t>
  </si>
  <si>
    <t>G063F068404</t>
  </si>
  <si>
    <t>Omignano</t>
  </si>
  <si>
    <t>01821/12/10</t>
  </si>
  <si>
    <t>BEMORE SNC</t>
  </si>
  <si>
    <t>DD55_2019_APL/2019/100</t>
  </si>
  <si>
    <t>F839S027424</t>
  </si>
  <si>
    <t>02574/12/15</t>
  </si>
  <si>
    <t>BRIDGE SRL</t>
  </si>
  <si>
    <t>DD55_2019_APL/2019/101</t>
  </si>
  <si>
    <t>F839S017461</t>
  </si>
  <si>
    <t>02868/04/18</t>
  </si>
  <si>
    <t>JOB LINK SRL</t>
  </si>
  <si>
    <t>DD55_2019_APL/2019/102</t>
  </si>
  <si>
    <t>F839S075086</t>
  </si>
  <si>
    <t>A509F078195</t>
  </si>
  <si>
    <t>F839F078194</t>
  </si>
  <si>
    <t>02913/09/18</t>
  </si>
  <si>
    <t>CARPE DIEM S.R.L.</t>
  </si>
  <si>
    <t>DD55_2019_APL/2019/104</t>
  </si>
  <si>
    <t>B963S076437</t>
  </si>
  <si>
    <t>B963F076493</t>
  </si>
  <si>
    <t>01640/02/08</t>
  </si>
  <si>
    <t>MATHESIS SRL</t>
  </si>
  <si>
    <t>DD55_2019_APL/2019/105</t>
  </si>
  <si>
    <t>I234S061556</t>
  </si>
  <si>
    <t>Santa Maria Capua Vetere</t>
  </si>
  <si>
    <t>02656/06/16</t>
  </si>
  <si>
    <t>GRUPPO LOMBARDO SRL</t>
  </si>
  <si>
    <t>DD55_2019_APL/2019/107</t>
  </si>
  <si>
    <t>F839S008932</t>
  </si>
  <si>
    <t>F506F042232</t>
  </si>
  <si>
    <t>Monteforte Irpino</t>
  </si>
  <si>
    <t>01761/01/10</t>
  </si>
  <si>
    <t>C.S.F. CENTRO SERVIZI E FORMAZIONE srl</t>
  </si>
  <si>
    <t>DD55_2019_APL/2019/108</t>
  </si>
  <si>
    <t>F111S007304</t>
  </si>
  <si>
    <t>Melito</t>
  </si>
  <si>
    <t>02111/09/13</t>
  </si>
  <si>
    <t>Manpower Srl</t>
  </si>
  <si>
    <t>DD55_2019_APL/2019/109</t>
  </si>
  <si>
    <t>12/03/2019</t>
  </si>
  <si>
    <t>F839F015572</t>
  </si>
  <si>
    <t>H703F062175</t>
  </si>
  <si>
    <t>A783F003058</t>
  </si>
  <si>
    <t>B963F065193</t>
  </si>
  <si>
    <t>02203/04/14</t>
  </si>
  <si>
    <t>Gi Group S.P.A.</t>
  </si>
  <si>
    <t>DD55_2019_APL/2019/111</t>
  </si>
  <si>
    <t>06/03/2019</t>
  </si>
  <si>
    <t>F839F065203</t>
  </si>
  <si>
    <t>H703F065205</t>
  </si>
  <si>
    <t>B963F065204</t>
  </si>
  <si>
    <t>02237/07/14</t>
  </si>
  <si>
    <t>ADECCO ITALIA S.P.A.</t>
  </si>
  <si>
    <t>DD55_2019_APL/2019/114</t>
  </si>
  <si>
    <t>A509F001333</t>
  </si>
  <si>
    <t>G812F001343</t>
  </si>
  <si>
    <t>Pomigliano d'Arco</t>
  </si>
  <si>
    <t>H703F001344</t>
  </si>
  <si>
    <t>A783F065209</t>
  </si>
  <si>
    <t>B963F001340</t>
  </si>
  <si>
    <t>02649/06/16</t>
  </si>
  <si>
    <t>SmartJob Spa</t>
  </si>
  <si>
    <t>DD55_2019_APL/2019/115</t>
  </si>
  <si>
    <t>F839S008946</t>
  </si>
  <si>
    <t>B963F036041</t>
  </si>
  <si>
    <t>0000F073616</t>
  </si>
  <si>
    <t>San Cipriano D'Aversa</t>
  </si>
  <si>
    <t>A783F039867</t>
  </si>
  <si>
    <t>01801/09/10</t>
  </si>
  <si>
    <t>MCG CONSULTING SRL</t>
  </si>
  <si>
    <t>DD55_2019_APL/2019/116</t>
  </si>
  <si>
    <t>H703S060714</t>
  </si>
  <si>
    <t>02917/09/18</t>
  </si>
  <si>
    <t>LABOR LINE S.R.L.</t>
  </si>
  <si>
    <t>DD55_2019_APL/2019/118</t>
  </si>
  <si>
    <t>F839S059371</t>
  </si>
  <si>
    <t>02404/02/15</t>
  </si>
  <si>
    <t>ASSIST SRL</t>
  </si>
  <si>
    <t>DD55_2019_APL/2019/120</t>
  </si>
  <si>
    <t>F839F065223</t>
  </si>
  <si>
    <t>02409/02/15</t>
  </si>
  <si>
    <t>Synergie Italia Agenzia per il lavoro S.p.a.</t>
  </si>
  <si>
    <t>DD55_2019_APL/2019/122</t>
  </si>
  <si>
    <t>B963F077861</t>
  </si>
  <si>
    <t>H703F019828</t>
  </si>
  <si>
    <t>00737/06/05</t>
  </si>
  <si>
    <t>Formamentis - Cooperativa Sociale</t>
  </si>
  <si>
    <t>DD55_2019_APL/2019/124</t>
  </si>
  <si>
    <t>08/03/2019</t>
  </si>
  <si>
    <t>A717F015580</t>
  </si>
  <si>
    <t>F839F065058</t>
  </si>
  <si>
    <t>02372/12/14</t>
  </si>
  <si>
    <t>orienta spa</t>
  </si>
  <si>
    <t>DD55_2019_APL/2019/125</t>
  </si>
  <si>
    <t>F839F065221</t>
  </si>
  <si>
    <t>F141F020009</t>
  </si>
  <si>
    <t>Mercogliano</t>
  </si>
  <si>
    <t>02606/03/16</t>
  </si>
  <si>
    <t>4 M.A.N. CONSULTING S.R.L.</t>
  </si>
  <si>
    <t>DD55_2019_APL/2019/127</t>
  </si>
  <si>
    <t>E131S012716</t>
  </si>
  <si>
    <t>Gragnano</t>
  </si>
  <si>
    <t>I391F012653</t>
  </si>
  <si>
    <t>02329/10/14</t>
  </si>
  <si>
    <t>HUMANGEST SPA</t>
  </si>
  <si>
    <t>DD55_2019_APL/2019/133</t>
  </si>
  <si>
    <t>11/03/2019</t>
  </si>
  <si>
    <t>B963F000628</t>
  </si>
  <si>
    <t>F839F056422</t>
  </si>
  <si>
    <t>00520/04/05</t>
  </si>
  <si>
    <t>TIME VISION SCARL</t>
  </si>
  <si>
    <t>DD55_2019_APL/2019/134</t>
  </si>
  <si>
    <t>C129S001687</t>
  </si>
  <si>
    <t>00329/01/05</t>
  </si>
  <si>
    <t>AdIM S.r.l.Agenzia d'Informazione Mediterranea</t>
  </si>
  <si>
    <t>DD55_2019_APL/2019/137</t>
  </si>
  <si>
    <t>15/03/2019</t>
  </si>
  <si>
    <t>F839F067608</t>
  </si>
  <si>
    <t>G631F076313</t>
  </si>
  <si>
    <t>01869/06/11</t>
  </si>
  <si>
    <t>NEXT GROUP SRL</t>
  </si>
  <si>
    <t>DD55_2019_APL/2019/141</t>
  </si>
  <si>
    <t>14/03/2019</t>
  </si>
  <si>
    <t>F839S070393</t>
  </si>
  <si>
    <t>E054F075376</t>
  </si>
  <si>
    <t>Giugliano</t>
  </si>
  <si>
    <t>02221/05/14</t>
  </si>
  <si>
    <t>Fondazione Consulenti per il Lavoro</t>
  </si>
  <si>
    <t>DD55_2019_APL/2019/146</t>
  </si>
  <si>
    <t>22/03/2019</t>
  </si>
  <si>
    <t>Roma</t>
  </si>
  <si>
    <t>02925/10/18</t>
  </si>
  <si>
    <t>Demetra Lavoro</t>
  </si>
  <si>
    <t>DD55_2019_APL/2019/155</t>
  </si>
  <si>
    <t>12/04/2019</t>
  </si>
  <si>
    <t>F924S077924</t>
  </si>
  <si>
    <t>L844F077925</t>
  </si>
  <si>
    <t>Villa Literno</t>
  </si>
  <si>
    <t>DD55_2019_APL/2019/157</t>
  </si>
  <si>
    <t>01/04/2019</t>
  </si>
  <si>
    <t>G190F079564</t>
  </si>
  <si>
    <t>Ottaviano</t>
  </si>
  <si>
    <t>02273/08/14</t>
  </si>
  <si>
    <t>Noesi Evolution SRL Unipersonale</t>
  </si>
  <si>
    <t>DD55_2019_APL/2019/159</t>
  </si>
  <si>
    <t>09/04/2019</t>
  </si>
  <si>
    <t>F839S060561</t>
  </si>
  <si>
    <t>I391F062846</t>
  </si>
  <si>
    <t>San Vitaliano</t>
  </si>
  <si>
    <t>02967/02/19</t>
  </si>
  <si>
    <t>FORMANET SRL</t>
  </si>
  <si>
    <t>DD55_2019_APL/2019/162</t>
  </si>
  <si>
    <t>02/05/2019</t>
  </si>
  <si>
    <t>F839S078584</t>
  </si>
  <si>
    <t>G795F078586</t>
  </si>
  <si>
    <t>Pollena Trocchia</t>
  </si>
  <si>
    <t>A512F079604</t>
  </si>
  <si>
    <t>02200/03/14</t>
  </si>
  <si>
    <t>Randstad Italia S.p.a.</t>
  </si>
  <si>
    <t>DD55_2019_APL/2019/166</t>
  </si>
  <si>
    <t>F839F000709</t>
  </si>
  <si>
    <t>H703F065202</t>
  </si>
  <si>
    <t>03018/05/19</t>
  </si>
  <si>
    <t>West Sud Srl</t>
  </si>
  <si>
    <t>DD55_2019_APL/2019/177</t>
  </si>
  <si>
    <t>A717S079463</t>
  </si>
  <si>
    <t>02464/04/15</t>
  </si>
  <si>
    <t>Form Retail srl</t>
  </si>
  <si>
    <t>DD55_2019_APL/2019/178</t>
  </si>
  <si>
    <t>28/05/2019</t>
  </si>
  <si>
    <t xml:space="preserve"> F839S007350</t>
  </si>
  <si>
    <t>F839F079985</t>
  </si>
  <si>
    <t>02639/05/16</t>
  </si>
  <si>
    <t>AGR CONSULTING SRL</t>
  </si>
  <si>
    <t>DD55_2019_APL/2019/179</t>
  </si>
  <si>
    <t>A717S007564</t>
  </si>
  <si>
    <t>A717F078973</t>
  </si>
  <si>
    <t>DD55_2019_APL/2019/180</t>
  </si>
  <si>
    <t>31/05/2019</t>
  </si>
  <si>
    <t>A783F079371</t>
  </si>
  <si>
    <t>00581/04/05</t>
  </si>
  <si>
    <t>CONSVIP SCARL</t>
  </si>
  <si>
    <t>DD55_2019_APL/2019/182</t>
  </si>
  <si>
    <t>06/06/2019</t>
  </si>
  <si>
    <t>F839S017316</t>
  </si>
  <si>
    <t>F839F078806</t>
  </si>
  <si>
    <t>02968/02/19</t>
  </si>
  <si>
    <t>AMALTEA LAB S.R.L.</t>
  </si>
  <si>
    <t>DD55_2019_APL/2019/186</t>
  </si>
  <si>
    <t>F839S077473</t>
  </si>
  <si>
    <t>Napoli</t>
  </si>
  <si>
    <t>Na</t>
  </si>
  <si>
    <t>sedeoperativa</t>
  </si>
  <si>
    <t>G130F077616</t>
  </si>
  <si>
    <t>Ce</t>
  </si>
  <si>
    <t>Time Vision SCARL</t>
  </si>
  <si>
    <t>DD55_2019_APL/2019/188</t>
  </si>
  <si>
    <t>C129S042871</t>
  </si>
  <si>
    <t>C129F042872</t>
  </si>
  <si>
    <t>C129F042873</t>
  </si>
  <si>
    <t>C129F079378</t>
  </si>
  <si>
    <t>01619/01/08</t>
  </si>
  <si>
    <t>Asfel srl</t>
  </si>
  <si>
    <t>sede legale</t>
  </si>
  <si>
    <t>DD55_2019_APL/2019/190</t>
  </si>
  <si>
    <t>A294S074367</t>
  </si>
  <si>
    <t>Angri</t>
  </si>
  <si>
    <t>Sa</t>
  </si>
  <si>
    <t>Smart Job spa</t>
  </si>
  <si>
    <t>DD55_2019_APL/2019/191</t>
  </si>
  <si>
    <t>Bn</t>
  </si>
  <si>
    <t>F839F080057</t>
  </si>
  <si>
    <t>DD55_2019_APL/2019/192</t>
  </si>
  <si>
    <t>F924F081093</t>
  </si>
  <si>
    <t>Nola</t>
  </si>
  <si>
    <t>DD55_2019_APL/2019/194</t>
  </si>
  <si>
    <t>Salerno</t>
  </si>
  <si>
    <t>02922/09/19</t>
  </si>
  <si>
    <t>A783F080520</t>
  </si>
  <si>
    <t>DD55_2019_APL/2019/195</t>
  </si>
  <si>
    <t>A783F079674</t>
  </si>
  <si>
    <t>F924F080616</t>
  </si>
  <si>
    <t>00143/10/04</t>
  </si>
  <si>
    <t>COSVITEC SOC. CONS. A R.L.</t>
  </si>
  <si>
    <t>DD55_2019_APL/2019/197</t>
  </si>
  <si>
    <t>F839S001256</t>
  </si>
  <si>
    <t>DD55_2019_APL/2019/198</t>
  </si>
  <si>
    <t xml:space="preserve"> F839F075269</t>
  </si>
  <si>
    <t>Pozzuoli</t>
  </si>
  <si>
    <t>F924F080855</t>
  </si>
  <si>
    <t>03052/09/19</t>
  </si>
  <si>
    <t>BACT SERVIZI S.r.l. Unipersonale</t>
  </si>
  <si>
    <t>DD55_2019_APL/2019/199</t>
  </si>
  <si>
    <t>F839S078685</t>
  </si>
  <si>
    <t>da comunicare</t>
  </si>
  <si>
    <t>02860/03/18</t>
  </si>
  <si>
    <t>APL LAVORO NETWORK - RETE DEL VALORE S.C.A R.L.</t>
  </si>
  <si>
    <t>DD55_2019_APL/2019/200</t>
  </si>
  <si>
    <t>F839F079633</t>
  </si>
  <si>
    <t>A509F080414</t>
  </si>
  <si>
    <t>Avellino</t>
  </si>
  <si>
    <t>Av</t>
  </si>
  <si>
    <t>DD55_2019_APL/2019/106</t>
  </si>
  <si>
    <t>DD55_2019_APL/2019/126</t>
  </si>
  <si>
    <t>DD55_2019_APL/2019/183</t>
  </si>
  <si>
    <t>DD55_2019_APL/2019/184</t>
  </si>
  <si>
    <t>01790/07/10</t>
  </si>
  <si>
    <t>13/06/2019 15:20:57.787</t>
  </si>
  <si>
    <t>F912F080436</t>
  </si>
  <si>
    <t>B963F080544</t>
  </si>
  <si>
    <t>Sede operativa</t>
  </si>
  <si>
    <t>A580F079120</t>
  </si>
  <si>
    <t>Baiano</t>
  </si>
  <si>
    <t>DEA S.A.S. DI ANTONIO CERRA &amp; C.</t>
  </si>
  <si>
    <t>Sede legale e operativa</t>
  </si>
  <si>
    <t>M294S017362</t>
  </si>
  <si>
    <t>Bellizzi</t>
  </si>
  <si>
    <t>M294F079404</t>
  </si>
  <si>
    <t xml:space="preserve">Caserta </t>
  </si>
  <si>
    <t>Nocera Inferiore</t>
  </si>
  <si>
    <t>01769/03/10</t>
  </si>
  <si>
    <t>CONSULT SOCIETA' COOPERATIVA</t>
  </si>
  <si>
    <t>DD55_2019_APL/2019/202</t>
  </si>
  <si>
    <t>I300S015279</t>
  </si>
  <si>
    <t>Sant'Antonio Abate</t>
  </si>
  <si>
    <t>I300F064966</t>
  </si>
  <si>
    <t>ADIM SRL</t>
  </si>
  <si>
    <t>DD55_2019_APL/2019/203</t>
  </si>
  <si>
    <t>Pietrelcina</t>
  </si>
  <si>
    <t>I307F067619</t>
  </si>
  <si>
    <t>Sant'Arsenio</t>
  </si>
  <si>
    <t>A399F078624</t>
  </si>
  <si>
    <t>02795/05/17</t>
  </si>
  <si>
    <t>Step s.r.l.</t>
  </si>
  <si>
    <t>DD55_2019_APL/2019/204</t>
  </si>
  <si>
    <t>F839S079743</t>
  </si>
  <si>
    <t>Decreto ammissione</t>
  </si>
  <si>
    <t>Decreto Dirigenziale n. 53 del 20/12/2019</t>
  </si>
  <si>
    <t>DD55_2019_APL/2019/255</t>
  </si>
  <si>
    <t>B371F083638</t>
  </si>
  <si>
    <t>Caivano</t>
  </si>
  <si>
    <t>DD55_2019_APL/2019/257</t>
  </si>
  <si>
    <t>Aversa</t>
  </si>
  <si>
    <t>F839F083874</t>
  </si>
  <si>
    <t>02325/10/14</t>
  </si>
  <si>
    <t>LAVORO.DOC   S.P.A.</t>
  </si>
  <si>
    <t>DD55_2019_APL/2019/256</t>
  </si>
  <si>
    <t>G834S000250</t>
  </si>
  <si>
    <t>Pontecagnano F.</t>
  </si>
  <si>
    <t>G834F069848</t>
  </si>
  <si>
    <t>A509F065217</t>
  </si>
  <si>
    <t>DD55_2019_APL/2019/266</t>
  </si>
  <si>
    <t>A509F082435</t>
  </si>
  <si>
    <t>02722/01/17</t>
  </si>
  <si>
    <t>ISTITUTO SA.DRA. S.R.L.</t>
  </si>
  <si>
    <t>DD55_2019_APL/2019/265</t>
  </si>
  <si>
    <t>F839S080854</t>
  </si>
  <si>
    <t>DD55_2019_APL/2019/205</t>
  </si>
  <si>
    <t>TIME VISION</t>
  </si>
  <si>
    <t>DD55_2019_APL/2019/211</t>
  </si>
  <si>
    <t>F839F081066</t>
  </si>
  <si>
    <t>B3669/03/12</t>
  </si>
  <si>
    <t>BRASIELLO ALFREDO I.INDIVIDUALE</t>
  </si>
  <si>
    <t>DD55_2019_APL/2019/221</t>
  </si>
  <si>
    <t>DD55_2019_APL/2019/232</t>
  </si>
  <si>
    <t>A512F082368</t>
  </si>
  <si>
    <t>I073F082569</t>
  </si>
  <si>
    <t>San Paolo Belsito</t>
  </si>
  <si>
    <t>G309F082570</t>
  </si>
  <si>
    <t>Villaricca</t>
  </si>
  <si>
    <t>MANPOWER S.r.l.</t>
  </si>
  <si>
    <t>DD55_2019_APL/2019/233</t>
  </si>
  <si>
    <t>H703F065192</t>
  </si>
  <si>
    <t>A783F065195</t>
  </si>
  <si>
    <t>DD55_2019_APL/2019/236</t>
  </si>
  <si>
    <t>F839F075519</t>
  </si>
  <si>
    <t>DD55_2019_APL/2019/238</t>
  </si>
  <si>
    <t>A024F083305</t>
  </si>
  <si>
    <t>03015/05/19</t>
  </si>
  <si>
    <t>FMTS LAVORO S.R.L.</t>
  </si>
  <si>
    <t>DD55_2019_APL/2019/239</t>
  </si>
  <si>
    <t>G834S077147</t>
  </si>
  <si>
    <t>DD55_2019_APL/2019/243</t>
  </si>
  <si>
    <t>G834F081689</t>
  </si>
  <si>
    <t>DD55_2019_APL/2019/248</t>
  </si>
  <si>
    <t>I862F082165</t>
  </si>
  <si>
    <t>Sorrento</t>
  </si>
  <si>
    <t>02651/06/16</t>
  </si>
  <si>
    <t>SKILLS CONSULTING SRL</t>
  </si>
  <si>
    <t>DD55_2019_APL/2019/249</t>
  </si>
  <si>
    <t>A674S080983</t>
  </si>
  <si>
    <t>Baronissi</t>
  </si>
  <si>
    <t>00966/04/06</t>
  </si>
  <si>
    <t>C.S.I. FormActions s.r.l.</t>
  </si>
  <si>
    <t>DD55_2019_APL/2019/251</t>
  </si>
  <si>
    <t>I805S075783</t>
  </si>
  <si>
    <t>Solofra</t>
  </si>
  <si>
    <t>01970/01/13</t>
  </si>
  <si>
    <t>LA GIRELLA - SOCIETA' COOPERATIVA SOCIALE A MUTUALITA' PREVALENTE - ONLUS</t>
  </si>
  <si>
    <t>DD55_2019_APL/2019/254</t>
  </si>
  <si>
    <t>A509S079250</t>
  </si>
  <si>
    <t>Decreto Dirigenziale n. 18 del 27.07.2020</t>
  </si>
  <si>
    <t>03141/04/20</t>
  </si>
  <si>
    <t>CREDICI S.R.L.</t>
  </si>
  <si>
    <t>DD55_2019_APL/2019/268</t>
  </si>
  <si>
    <t>F839F083858</t>
  </si>
  <si>
    <t>L379F082200</t>
  </si>
  <si>
    <t>Trentola Ducenta</t>
  </si>
  <si>
    <t>E173F082203</t>
  </si>
  <si>
    <t>Gricignano di Aversa</t>
  </si>
  <si>
    <t>B29786/08/20</t>
  </si>
  <si>
    <t>BCM SRL</t>
  </si>
  <si>
    <t>DD55_2019_APL/2019/270</t>
  </si>
  <si>
    <t>G813S082317</t>
  </si>
  <si>
    <t>G813F082319</t>
  </si>
  <si>
    <t>A460F082320</t>
  </si>
  <si>
    <t>B29839/09/20</t>
  </si>
  <si>
    <t>Cat Servizi alle imprese srl</t>
  </si>
  <si>
    <t>DD55_2019_APL/2019/271</t>
  </si>
  <si>
    <t>A509S081529</t>
  </si>
  <si>
    <t>00265/12/04</t>
  </si>
  <si>
    <t>Assofram Ente di Formazione Professionale</t>
  </si>
  <si>
    <t>DD55_2019_APL/2019/275</t>
  </si>
  <si>
    <t>non indicato</t>
  </si>
  <si>
    <t>Decreto Dirigenziale n. 29 del 30/10/2020</t>
  </si>
  <si>
    <t>02187/02/14</t>
  </si>
  <si>
    <t>DAFOR S.r.l.</t>
  </si>
  <si>
    <t>DD55_2019_APL/2019/276</t>
  </si>
  <si>
    <t>03200/12/20</t>
  </si>
  <si>
    <t>Dr. Job Spa</t>
  </si>
  <si>
    <t>DD55_2019_APL/2019/279</t>
  </si>
  <si>
    <t>DD55_2019_APL/2019/175</t>
  </si>
  <si>
    <t>Centola</t>
  </si>
  <si>
    <t>C470F082434</t>
  </si>
  <si>
    <t>A512FMLRHVY</t>
  </si>
  <si>
    <t>F924F9FHC7A</t>
  </si>
  <si>
    <t>I483F042786</t>
  </si>
  <si>
    <t>I300F084838</t>
  </si>
  <si>
    <t>Decreto Dirigenziale n. 61 del 10/02/2021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</si>
</sst>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4" fillId="0" borderId="2" xfId="0" applyNumberFormat="1" applyFont="1" applyBorder="1" applyAlignment="1">
      <alignment horizontal="right"/>
    </xf>
    <xf numFmtId="2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22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/>
    <xf numFmtId="14" fontId="0" fillId="0" borderId="2" xfId="0" applyNumberFormat="1" applyBorder="1" applyAlignment="1">
      <alignment horizontal="center"/>
    </xf>
  </cellXfs>
  <cellStyles count="2">
    <cellStyle name="Normale" xfId="0" builtinId="0"/>
    <cellStyle name="Normale 2" xfId="1" xr:uid="{1C9381B2-4045-4236-ADE2-12E78A95E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va_000/Downloads/Allegato_A_Operatori_Amme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">
          <cell r="D1"/>
          <cell r="E1"/>
          <cell r="F1"/>
          <cell r="G1"/>
          <cell r="H1"/>
        </row>
        <row r="2">
          <cell r="D2"/>
          <cell r="E2"/>
          <cell r="F2"/>
          <cell r="G2"/>
          <cell r="H2"/>
        </row>
        <row r="3">
          <cell r="D3" t="str">
            <v>Codice Domanda</v>
          </cell>
          <cell r="E3" t="str">
            <v>Data Consegna</v>
          </cell>
          <cell r="F3" t="str">
            <v>Autorizz.Minist.</v>
          </cell>
          <cell r="G3" t="str">
            <v>Sede</v>
          </cell>
          <cell r="H3" t="str">
            <v>Prov.</v>
          </cell>
        </row>
        <row r="4">
          <cell r="D4" t="str">
            <v>DD55_2019_APL/2019/1</v>
          </cell>
          <cell r="E4">
            <v>43528</v>
          </cell>
          <cell r="F4" t="str">
            <v>H703S017115</v>
          </cell>
          <cell r="G4" t="str">
            <v>Salerno</v>
          </cell>
          <cell r="H4" t="str">
            <v>SA</v>
          </cell>
          <cell r="I4" t="str">
            <v>Decreto Dirigenziale n. 861 del 24.07.2019</v>
          </cell>
        </row>
        <row r="5">
          <cell r="D5" t="str">
            <v>DD55_2019_APL/2019/1</v>
          </cell>
          <cell r="E5">
            <v>43528</v>
          </cell>
          <cell r="F5" t="str">
            <v>A460F019483</v>
          </cell>
          <cell r="G5" t="str">
            <v>Ascea</v>
          </cell>
          <cell r="H5" t="str">
            <v>SA</v>
          </cell>
          <cell r="I5" t="str">
            <v>Decreto Dirigenziale n. 861 del 24.07.2019</v>
          </cell>
        </row>
        <row r="6">
          <cell r="D6" t="str">
            <v>DD55_2019_APL/2019/4</v>
          </cell>
          <cell r="E6">
            <v>43529</v>
          </cell>
          <cell r="F6" t="str">
            <v>C129S015278</v>
          </cell>
          <cell r="G6" t="str">
            <v>Castellammare di Stab</v>
          </cell>
          <cell r="H6" t="str">
            <v>NA</v>
          </cell>
          <cell r="I6" t="str">
            <v>Decreto Dirigenziale n. 861 del 24.07.2019</v>
          </cell>
        </row>
        <row r="7">
          <cell r="D7" t="str">
            <v>DD55_2019_APL/2019/10</v>
          </cell>
          <cell r="E7">
            <v>43525</v>
          </cell>
          <cell r="F7" t="str">
            <v>G230S001859</v>
          </cell>
          <cell r="G7" t="str">
            <v>Pagani</v>
          </cell>
          <cell r="H7" t="str">
            <v>SA</v>
          </cell>
          <cell r="I7" t="str">
            <v>Decreto Dirigenziale n. 861 del 24.07.2019</v>
          </cell>
        </row>
        <row r="8">
          <cell r="D8" t="str">
            <v>DD55_2019_APL/2019/11</v>
          </cell>
          <cell r="E8">
            <v>43526</v>
          </cell>
          <cell r="F8" t="str">
            <v>B895S073659</v>
          </cell>
          <cell r="G8" t="str">
            <v>Casal Velino</v>
          </cell>
          <cell r="H8" t="str">
            <v>SA</v>
          </cell>
          <cell r="I8" t="str">
            <v>Decreto Dirigenziale n. 861 del 24.07.2019</v>
          </cell>
        </row>
        <row r="9">
          <cell r="D9" t="str">
            <v>DD55_2019_APL/2019/11</v>
          </cell>
          <cell r="E9">
            <v>43526</v>
          </cell>
          <cell r="F9" t="str">
            <v>B227F075286</v>
          </cell>
          <cell r="G9" t="str">
            <v>Brusciano</v>
          </cell>
          <cell r="H9" t="str">
            <v>NA</v>
          </cell>
          <cell r="I9" t="str">
            <v>Decreto Dirigenziale n. 861 del 24.07.2019</v>
          </cell>
        </row>
        <row r="10">
          <cell r="D10" t="str">
            <v>DD55_2019_APL/2019/12</v>
          </cell>
          <cell r="E10">
            <v>43525</v>
          </cell>
          <cell r="F10" t="str">
            <v>in attesa rilascio</v>
          </cell>
          <cell r="G10" t="str">
            <v>Scafati</v>
          </cell>
          <cell r="H10" t="str">
            <v>SA</v>
          </cell>
          <cell r="I10" t="str">
            <v>Decreto Dirigenziale n. 861 del 24.07.2019</v>
          </cell>
        </row>
        <row r="11">
          <cell r="D11" t="str">
            <v>DD55_2019_APL/2019/13</v>
          </cell>
          <cell r="E11">
            <v>43525</v>
          </cell>
          <cell r="F11" t="str">
            <v>G964S011694</v>
          </cell>
          <cell r="G11" t="str">
            <v>Pozzuoli</v>
          </cell>
          <cell r="H11" t="str">
            <v>NA</v>
          </cell>
          <cell r="I11" t="str">
            <v>Decreto Dirigenziale n. 861 del 24.07.2019</v>
          </cell>
        </row>
        <row r="12">
          <cell r="D12" t="str">
            <v>DD55_2019_APL/2019/13</v>
          </cell>
          <cell r="E12">
            <v>43525</v>
          </cell>
          <cell r="F12" t="str">
            <v>G964F014332</v>
          </cell>
          <cell r="G12" t="str">
            <v>Pozzuoli</v>
          </cell>
          <cell r="H12" t="str">
            <v>NA</v>
          </cell>
          <cell r="I12" t="str">
            <v>Decreto Dirigenziale n. 861 del 24.07.2019</v>
          </cell>
        </row>
        <row r="13">
          <cell r="D13" t="str">
            <v>DD55_2019_APL/2019/13</v>
          </cell>
          <cell r="E13">
            <v>43525</v>
          </cell>
          <cell r="F13" t="str">
            <v>B963F020347</v>
          </cell>
          <cell r="G13" t="str">
            <v>Caserta</v>
          </cell>
          <cell r="H13" t="str">
            <v>CE</v>
          </cell>
          <cell r="I13" t="str">
            <v>Decreto Dirigenziale n. 861 del 24.07.2019</v>
          </cell>
        </row>
        <row r="14">
          <cell r="D14" t="str">
            <v>DD55_2019_APL/2019/13</v>
          </cell>
          <cell r="E14">
            <v>43525</v>
          </cell>
          <cell r="F14" t="str">
            <v>I422F075470</v>
          </cell>
          <cell r="G14" t="str">
            <v>Sapri</v>
          </cell>
          <cell r="H14" t="str">
            <v>SA</v>
          </cell>
          <cell r="I14" t="str">
            <v>Decreto Dirigenziale n. 861 del 24.07.2019</v>
          </cell>
        </row>
        <row r="15">
          <cell r="D15" t="str">
            <v>DD55_2019_APL/2019/13</v>
          </cell>
          <cell r="E15">
            <v>43525</v>
          </cell>
          <cell r="F15" t="str">
            <v>F839F064003</v>
          </cell>
          <cell r="G15" t="str">
            <v>Napoli</v>
          </cell>
          <cell r="H15" t="str">
            <v>NA</v>
          </cell>
          <cell r="I15" t="str">
            <v>Decreto Dirigenziale n. 861 del 24.07.2019</v>
          </cell>
        </row>
        <row r="16">
          <cell r="D16" t="str">
            <v>DD55_2019_APL/2019/13</v>
          </cell>
          <cell r="E16">
            <v>43525</v>
          </cell>
          <cell r="F16" t="str">
            <v>A024F078355</v>
          </cell>
          <cell r="G16" t="str">
            <v>Acerra</v>
          </cell>
          <cell r="H16" t="str">
            <v>NA</v>
          </cell>
          <cell r="I16" t="str">
            <v>Decreto Dirigenziale n. 861 del 24.07.2019</v>
          </cell>
        </row>
        <row r="17">
          <cell r="D17" t="str">
            <v>DD55_2019_APL/2019/13</v>
          </cell>
          <cell r="E17">
            <v>43525</v>
          </cell>
          <cell r="F17" t="str">
            <v>F924F073248</v>
          </cell>
          <cell r="G17" t="str">
            <v>Nola</v>
          </cell>
          <cell r="H17" t="str">
            <v>NA</v>
          </cell>
          <cell r="I17" t="str">
            <v>Decreto Dirigenziale n. 861 del 24.07.2019</v>
          </cell>
        </row>
        <row r="18">
          <cell r="D18" t="str">
            <v>DD55_2019_APL/2019/13</v>
          </cell>
          <cell r="E18">
            <v>43525</v>
          </cell>
          <cell r="F18" t="str">
            <v>A509F075471</v>
          </cell>
          <cell r="G18" t="str">
            <v>Avellino</v>
          </cell>
          <cell r="H18" t="str">
            <v>AV</v>
          </cell>
          <cell r="I18" t="str">
            <v>Decreto Dirigenziale n. 861 del 24.07.2019</v>
          </cell>
        </row>
        <row r="19">
          <cell r="D19" t="str">
            <v>DD55_2019_APL/2019/13</v>
          </cell>
          <cell r="E19">
            <v>43525</v>
          </cell>
          <cell r="F19" t="str">
            <v>A783F044700</v>
          </cell>
          <cell r="G19" t="str">
            <v>Benevento</v>
          </cell>
          <cell r="H19" t="str">
            <v>BN</v>
          </cell>
          <cell r="I19" t="str">
            <v>Decreto Dirigenziale n. 861 del 24.07.2019</v>
          </cell>
        </row>
        <row r="20">
          <cell r="D20" t="str">
            <v>DD55_2019_APL/2019/13</v>
          </cell>
          <cell r="E20">
            <v>43525</v>
          </cell>
          <cell r="F20" t="str">
            <v>A717F061136</v>
          </cell>
          <cell r="G20" t="str">
            <v>Battipaglia</v>
          </cell>
          <cell r="H20" t="str">
            <v>SA</v>
          </cell>
          <cell r="I20" t="str">
            <v>Decreto Dirigenziale n. 861 del 24.07.2019</v>
          </cell>
        </row>
        <row r="21">
          <cell r="D21" t="str">
            <v>DD55_2019_APL/2019/13</v>
          </cell>
          <cell r="E21">
            <v>43525</v>
          </cell>
          <cell r="F21" t="str">
            <v>G834F073247</v>
          </cell>
          <cell r="G21" t="str">
            <v>Pontecagnano Faiano</v>
          </cell>
          <cell r="H21" t="str">
            <v>SA</v>
          </cell>
          <cell r="I21" t="str">
            <v>Decreto Dirigenziale n. 861 del 24.07.2019</v>
          </cell>
        </row>
        <row r="22">
          <cell r="D22" t="str">
            <v>DD55_2019_APL/2019/16</v>
          </cell>
          <cell r="E22">
            <v>43528</v>
          </cell>
          <cell r="F22" t="str">
            <v>H703S007562</v>
          </cell>
          <cell r="G22" t="str">
            <v>Salerno</v>
          </cell>
          <cell r="H22" t="str">
            <v>SA</v>
          </cell>
          <cell r="I22" t="str">
            <v>Decreto Dirigenziale n. 861 del 24.07.2019</v>
          </cell>
        </row>
        <row r="23">
          <cell r="D23" t="str">
            <v>DD55_2019_APL/2019/16</v>
          </cell>
          <cell r="E23">
            <v>43528</v>
          </cell>
          <cell r="F23" t="str">
            <v>A509F061481</v>
          </cell>
          <cell r="G23" t="str">
            <v>Avellino</v>
          </cell>
          <cell r="H23" t="str">
            <v>AV</v>
          </cell>
          <cell r="I23" t="str">
            <v>Decreto Dirigenziale n. 861 del 24.07.2019</v>
          </cell>
        </row>
        <row r="24">
          <cell r="D24" t="str">
            <v>DD55_2019_APL/2019/16</v>
          </cell>
          <cell r="E24">
            <v>43528</v>
          </cell>
          <cell r="F24" t="str">
            <v>B963F057262</v>
          </cell>
          <cell r="G24" t="str">
            <v>Caserta</v>
          </cell>
          <cell r="H24" t="str">
            <v>CE</v>
          </cell>
          <cell r="I24" t="str">
            <v>Decreto Dirigenziale n. 861 del 24.07.2019</v>
          </cell>
        </row>
        <row r="25">
          <cell r="D25" t="str">
            <v>DD55_2019_APL/2019/16</v>
          </cell>
          <cell r="E25">
            <v>43528</v>
          </cell>
          <cell r="F25" t="str">
            <v>F839F065240</v>
          </cell>
          <cell r="G25" t="str">
            <v>Napoli</v>
          </cell>
          <cell r="H25" t="str">
            <v>NA</v>
          </cell>
          <cell r="I25" t="str">
            <v>Decreto Dirigenziale n. 861 del 24.07.2019</v>
          </cell>
        </row>
        <row r="26">
          <cell r="D26" t="str">
            <v>DD55_2019_APL/2019/16</v>
          </cell>
          <cell r="E26">
            <v>43528</v>
          </cell>
          <cell r="F26" t="str">
            <v>F839F057259</v>
          </cell>
          <cell r="G26" t="str">
            <v>Napoli</v>
          </cell>
          <cell r="H26" t="str">
            <v>NA</v>
          </cell>
          <cell r="I26" t="str">
            <v>Decreto Dirigenziale n. 861 del 24.07.2019</v>
          </cell>
        </row>
        <row r="27">
          <cell r="D27" t="str">
            <v>DD55_2019_APL/2019/19</v>
          </cell>
          <cell r="E27">
            <v>43525</v>
          </cell>
          <cell r="F27" t="str">
            <v>F839S008549</v>
          </cell>
          <cell r="G27" t="str">
            <v>Napoli</v>
          </cell>
          <cell r="H27" t="str">
            <v>NA</v>
          </cell>
          <cell r="I27" t="str">
            <v>Decreto Dirigenziale n. 861 del 24.07.2019</v>
          </cell>
        </row>
        <row r="28">
          <cell r="D28" t="str">
            <v>DD55_2019_APL/2019/19</v>
          </cell>
          <cell r="E28">
            <v>43525</v>
          </cell>
          <cell r="F28" t="str">
            <v>F839F065179</v>
          </cell>
          <cell r="G28" t="str">
            <v>Napoli</v>
          </cell>
          <cell r="H28" t="str">
            <v>NA</v>
          </cell>
          <cell r="I28" t="str">
            <v>Decreto Dirigenziale n. 861 del 24.07.2019</v>
          </cell>
        </row>
        <row r="29">
          <cell r="D29" t="str">
            <v>DD55_2019_APL/2019/19</v>
          </cell>
          <cell r="E29">
            <v>43525</v>
          </cell>
          <cell r="F29" t="str">
            <v>B963F06S180</v>
          </cell>
          <cell r="G29" t="str">
            <v>Caserta</v>
          </cell>
          <cell r="H29" t="str">
            <v>CE</v>
          </cell>
          <cell r="I29" t="str">
            <v>Decreto Dirigenziale n. 861 del 24.07.2019</v>
          </cell>
        </row>
        <row r="30">
          <cell r="D30" t="str">
            <v>DD55_2019_APL/2019/19</v>
          </cell>
          <cell r="E30">
            <v>43525</v>
          </cell>
          <cell r="F30" t="str">
            <v>H703F65181</v>
          </cell>
          <cell r="G30" t="str">
            <v>Salerno</v>
          </cell>
          <cell r="H30" t="str">
            <v>SA</v>
          </cell>
          <cell r="I30" t="str">
            <v>Decreto Dirigenziale n. 861 del 24.07.2019</v>
          </cell>
        </row>
        <row r="31">
          <cell r="D31" t="str">
            <v>DD55_2019_APL/2019/20</v>
          </cell>
          <cell r="E31">
            <v>43525</v>
          </cell>
          <cell r="F31" t="str">
            <v>F839S017341</v>
          </cell>
          <cell r="G31" t="str">
            <v>Pozzuoli</v>
          </cell>
          <cell r="H31" t="str">
            <v>NA</v>
          </cell>
          <cell r="I31" t="str">
            <v>Decreto Dirigenziale n. 861 del 24.07.2019</v>
          </cell>
        </row>
        <row r="32">
          <cell r="D32" t="str">
            <v>DD55_2019_APL/2019/20</v>
          </cell>
          <cell r="E32">
            <v>43525</v>
          </cell>
          <cell r="F32" t="str">
            <v>G964F075410</v>
          </cell>
          <cell r="G32" t="str">
            <v>Pozzuoli</v>
          </cell>
          <cell r="H32" t="str">
            <v>NA</v>
          </cell>
          <cell r="I32" t="str">
            <v>Decreto Dirigenziale n. 861 del 24.07.2019</v>
          </cell>
        </row>
        <row r="33">
          <cell r="D33" t="str">
            <v>DD55_2019_APL/2019/20</v>
          </cell>
          <cell r="E33">
            <v>43525</v>
          </cell>
          <cell r="F33" t="str">
            <v>F839F020016</v>
          </cell>
          <cell r="G33" t="str">
            <v>Caserta</v>
          </cell>
          <cell r="H33" t="str">
            <v>CE</v>
          </cell>
          <cell r="I33" t="str">
            <v>Decreto Dirigenziale n. 861 del 24.07.2019</v>
          </cell>
        </row>
        <row r="34">
          <cell r="D34" t="str">
            <v>DD55_2019_APL/2019/21</v>
          </cell>
          <cell r="E34">
            <v>43525</v>
          </cell>
          <cell r="F34" t="str">
            <v>B990S070355</v>
          </cell>
          <cell r="G34" t="str">
            <v>Casoria</v>
          </cell>
          <cell r="H34" t="str">
            <v>NA</v>
          </cell>
          <cell r="I34" t="str">
            <v>Decreto Dirigenziale n. 861 del 24.07.2019</v>
          </cell>
        </row>
        <row r="35">
          <cell r="D35" t="str">
            <v>DD55_2019_APL/2019/21</v>
          </cell>
          <cell r="E35">
            <v>43525</v>
          </cell>
          <cell r="F35" t="str">
            <v>B990F077424</v>
          </cell>
          <cell r="G35" t="str">
            <v>Casoria</v>
          </cell>
          <cell r="H35" t="str">
            <v>NA</v>
          </cell>
          <cell r="I35" t="str">
            <v>Decreto Dirigenziale n. 861 del 24.07.2019</v>
          </cell>
        </row>
        <row r="36">
          <cell r="D36" t="str">
            <v>DD55_2019_APL/2019/21</v>
          </cell>
          <cell r="E36">
            <v>43525</v>
          </cell>
          <cell r="F36" t="str">
            <v>I809F077302</v>
          </cell>
          <cell r="G36" t="str">
            <v>Solopaca</v>
          </cell>
          <cell r="H36" t="str">
            <v>BN</v>
          </cell>
          <cell r="I36" t="str">
            <v>Decreto Dirigenziale n. 861 del 24.07.2019</v>
          </cell>
        </row>
        <row r="37">
          <cell r="D37" t="str">
            <v>DD55_2019_APL/2019/28</v>
          </cell>
          <cell r="E37">
            <v>43525</v>
          </cell>
          <cell r="F37" t="str">
            <v>M273S016800</v>
          </cell>
          <cell r="G37" t="str">
            <v>Santa Maria la Carità</v>
          </cell>
          <cell r="H37" t="str">
            <v>NA</v>
          </cell>
          <cell r="I37" t="str">
            <v>Decreto Dirigenziale n. 861 del 24.07.2019</v>
          </cell>
        </row>
        <row r="38">
          <cell r="D38" t="str">
            <v>DD55_2019_APL/2019/28</v>
          </cell>
          <cell r="E38">
            <v>43525</v>
          </cell>
          <cell r="F38" t="str">
            <v>G813F038485</v>
          </cell>
          <cell r="G38" t="str">
            <v>Pompei</v>
          </cell>
          <cell r="H38" t="str">
            <v>NA</v>
          </cell>
          <cell r="I38" t="str">
            <v>Decreto Dirigenziale n. 861 del 24.07.2019</v>
          </cell>
        </row>
        <row r="39">
          <cell r="D39" t="str">
            <v>DD55_2019_APL/2019/28</v>
          </cell>
          <cell r="E39">
            <v>43525</v>
          </cell>
          <cell r="F39" t="str">
            <v>F839F079154</v>
          </cell>
          <cell r="G39" t="str">
            <v>Napoli</v>
          </cell>
          <cell r="H39" t="str">
            <v>NA</v>
          </cell>
          <cell r="I39" t="str">
            <v>Decreto Dirigenziale n. 861 del 24.07.2019</v>
          </cell>
        </row>
        <row r="40">
          <cell r="D40" t="str">
            <v>DD55_2019_APL/2019/28</v>
          </cell>
          <cell r="E40">
            <v>43525</v>
          </cell>
          <cell r="F40" t="str">
            <v>H703F079153</v>
          </cell>
          <cell r="G40" t="str">
            <v>Salerno</v>
          </cell>
          <cell r="H40" t="str">
            <v>SA</v>
          </cell>
          <cell r="I40" t="str">
            <v>Decreto Dirigenziale n. 861 del 24.07.2019</v>
          </cell>
        </row>
        <row r="41">
          <cell r="D41" t="str">
            <v>DD55_2019_APL/2019/28</v>
          </cell>
          <cell r="E41">
            <v>43525</v>
          </cell>
          <cell r="F41" t="str">
            <v>I056F079544</v>
          </cell>
          <cell r="G41" t="str">
            <v>Caserta</v>
          </cell>
          <cell r="H41" t="str">
            <v>CE</v>
          </cell>
          <cell r="I41" t="str">
            <v>Decreto Dirigenziale n. 861 del 24.07.2019</v>
          </cell>
        </row>
        <row r="42">
          <cell r="D42" t="str">
            <v>DD55_2019_APL/2019/28</v>
          </cell>
          <cell r="E42">
            <v>43525</v>
          </cell>
          <cell r="F42" t="str">
            <v>A717F062777</v>
          </cell>
          <cell r="G42" t="str">
            <v>Battipaglia</v>
          </cell>
          <cell r="H42" t="str">
            <v>SA</v>
          </cell>
          <cell r="I42" t="str">
            <v>Decreto Dirigenziale n. 861 del 24.07.2019</v>
          </cell>
        </row>
        <row r="43">
          <cell r="D43" t="str">
            <v>DD55_2019_APL/2019/28</v>
          </cell>
          <cell r="E43">
            <v>43525</v>
          </cell>
          <cell r="F43" t="str">
            <v>E365F079562</v>
          </cell>
          <cell r="G43" t="str">
            <v>Ispani</v>
          </cell>
          <cell r="H43" t="str">
            <v>AV</v>
          </cell>
          <cell r="I43" t="str">
            <v>Decreto Dirigenziale n. 861 del 24.07.2019</v>
          </cell>
        </row>
        <row r="44">
          <cell r="D44" t="str">
            <v>DD55_2019_APL/2019/29</v>
          </cell>
          <cell r="E44">
            <v>43525</v>
          </cell>
          <cell r="F44" t="str">
            <v>F839S015287</v>
          </cell>
          <cell r="G44" t="str">
            <v>Napoli</v>
          </cell>
          <cell r="H44" t="str">
            <v>NA</v>
          </cell>
          <cell r="I44" t="str">
            <v>Decreto Dirigenziale n. 861 del 24.07.2019</v>
          </cell>
        </row>
        <row r="45">
          <cell r="D45" t="str">
            <v>DD55_2019_APL/2019/29</v>
          </cell>
          <cell r="E45">
            <v>43525</v>
          </cell>
          <cell r="F45" t="str">
            <v>F839F015622</v>
          </cell>
          <cell r="G45" t="str">
            <v>Napoli</v>
          </cell>
          <cell r="H45" t="str">
            <v>NA</v>
          </cell>
          <cell r="I45" t="str">
            <v>Decreto Dirigenziale n. 861 del 24.07.2019</v>
          </cell>
        </row>
        <row r="46">
          <cell r="D46" t="str">
            <v>DD55_2019_APL/2019/29</v>
          </cell>
          <cell r="E46">
            <v>43525</v>
          </cell>
          <cell r="F46" t="str">
            <v>F839F015623</v>
          </cell>
          <cell r="G46" t="str">
            <v>Napoli</v>
          </cell>
          <cell r="H46" t="str">
            <v>NA</v>
          </cell>
          <cell r="I46" t="str">
            <v>Decreto Dirigenziale n. 861 del 24.07.2019</v>
          </cell>
        </row>
        <row r="47">
          <cell r="D47" t="str">
            <v>DD55_2019_APL/2019/29</v>
          </cell>
          <cell r="E47">
            <v>43525</v>
          </cell>
          <cell r="F47" t="str">
            <v>F230F065216</v>
          </cell>
          <cell r="G47" t="str">
            <v>Mirabella Eclano</v>
          </cell>
          <cell r="H47" t="str">
            <v>AV</v>
          </cell>
          <cell r="I47" t="str">
            <v>Decreto Dirigenziale n. 861 del 24.07.2019</v>
          </cell>
        </row>
        <row r="48">
          <cell r="D48" t="str">
            <v>DD55_2019_APL/2019/29</v>
          </cell>
          <cell r="E48">
            <v>43525</v>
          </cell>
          <cell r="F48" t="str">
            <v>H703F070232</v>
          </cell>
          <cell r="G48" t="str">
            <v>Salerno</v>
          </cell>
          <cell r="H48" t="str">
            <v>SA</v>
          </cell>
          <cell r="I48" t="str">
            <v>Decreto Dirigenziale n. 861 del 24.07.2019</v>
          </cell>
        </row>
        <row r="49">
          <cell r="D49" t="str">
            <v>DD55_2019_APL/2019/29</v>
          </cell>
          <cell r="E49">
            <v>43629</v>
          </cell>
          <cell r="F49" t="str">
            <v>H892F075525</v>
          </cell>
          <cell r="G49" t="str">
            <v>San Giorgio a Cremano</v>
          </cell>
          <cell r="H49" t="str">
            <v>NA</v>
          </cell>
          <cell r="I49" t="str">
            <v>Decreto Dirigenziale n. 861 del 24.07.2019</v>
          </cell>
        </row>
        <row r="50">
          <cell r="D50" t="str">
            <v>DD55_2019_APL/2019/29</v>
          </cell>
          <cell r="E50">
            <v>43525</v>
          </cell>
          <cell r="F50" t="str">
            <v>L259F076095</v>
          </cell>
          <cell r="G50" t="str">
            <v>Torre del Greco</v>
          </cell>
          <cell r="H50" t="str">
            <v>NA</v>
          </cell>
          <cell r="I50" t="str">
            <v>Decreto Dirigenziale n. 861 del 24.07.2019</v>
          </cell>
        </row>
        <row r="51">
          <cell r="D51" t="str">
            <v>DD55_2019_APL/2019/31</v>
          </cell>
          <cell r="E51">
            <v>43525</v>
          </cell>
          <cell r="F51" t="str">
            <v>F839S012963</v>
          </cell>
          <cell r="G51" t="str">
            <v>Napoli</v>
          </cell>
          <cell r="H51" t="str">
            <v>NA</v>
          </cell>
          <cell r="I51" t="str">
            <v>Decreto Dirigenziale n. 861 del 24.07.2019</v>
          </cell>
        </row>
        <row r="52">
          <cell r="D52" t="str">
            <v>DD55_2019_APL/2019/31</v>
          </cell>
          <cell r="E52">
            <v>43525</v>
          </cell>
          <cell r="F52" t="str">
            <v>F839F065183</v>
          </cell>
          <cell r="G52" t="str">
            <v>Napoli</v>
          </cell>
          <cell r="H52" t="str">
            <v>NA</v>
          </cell>
          <cell r="I52" t="str">
            <v>Decreto Dirigenziale n. 861 del 24.07.2019</v>
          </cell>
        </row>
        <row r="53">
          <cell r="D53" t="str">
            <v>DD55_2019_APL/2019/31</v>
          </cell>
          <cell r="E53">
            <v>43525</v>
          </cell>
          <cell r="F53" t="str">
            <v>H703F078111</v>
          </cell>
          <cell r="G53" t="str">
            <v>Salerno</v>
          </cell>
          <cell r="H53" t="str">
            <v>SA</v>
          </cell>
          <cell r="I53" t="str">
            <v>Decreto Dirigenziale n. 861 del 24.07.2019</v>
          </cell>
        </row>
        <row r="54">
          <cell r="D54" t="str">
            <v>DD55_2019_APL/2019/31</v>
          </cell>
          <cell r="E54">
            <v>43525</v>
          </cell>
          <cell r="F54" t="str">
            <v>A399F013241</v>
          </cell>
          <cell r="G54" t="str">
            <v>Lusciano</v>
          </cell>
          <cell r="H54" t="str">
            <v>NA</v>
          </cell>
          <cell r="I54" t="str">
            <v>Decreto Dirigenziale n. 861 del 24.07.2019</v>
          </cell>
        </row>
        <row r="55">
          <cell r="D55" t="str">
            <v>DD55_2019_APL/2019/31</v>
          </cell>
          <cell r="E55">
            <v>43525</v>
          </cell>
          <cell r="F55" t="str">
            <v>F839F043491</v>
          </cell>
          <cell r="G55" t="str">
            <v>Camposano</v>
          </cell>
          <cell r="H55" t="str">
            <v>SA</v>
          </cell>
          <cell r="I55" t="str">
            <v>Decreto Dirigenziale n. 861 del 24.07.2019</v>
          </cell>
        </row>
        <row r="56">
          <cell r="D56" t="str">
            <v>DD55_2019_APL/2019/31</v>
          </cell>
          <cell r="E56">
            <v>43525</v>
          </cell>
          <cell r="F56" t="str">
            <v>A399F065184</v>
          </cell>
          <cell r="G56" t="str">
            <v>Ariano Irpino</v>
          </cell>
          <cell r="H56" t="str">
            <v>AV</v>
          </cell>
          <cell r="I56" t="str">
            <v>Decreto Dirigenziale n. 861 del 24.07.2019</v>
          </cell>
        </row>
        <row r="57">
          <cell r="D57" t="str">
            <v>DD55_2019_APL/2019/31</v>
          </cell>
          <cell r="E57">
            <v>43525</v>
          </cell>
          <cell r="F57" t="str">
            <v>F839S012963</v>
          </cell>
          <cell r="G57" t="str">
            <v>Napoli</v>
          </cell>
          <cell r="H57" t="str">
            <v>NA</v>
          </cell>
          <cell r="I57" t="str">
            <v>Decreto Dirigenziale n. 861 del 24.07.2019</v>
          </cell>
        </row>
        <row r="58">
          <cell r="D58" t="str">
            <v>DD55_2019_APL/2019/33</v>
          </cell>
          <cell r="E58">
            <v>43525</v>
          </cell>
          <cell r="F58" t="str">
            <v>F839S057686</v>
          </cell>
          <cell r="G58" t="str">
            <v>Napoli</v>
          </cell>
          <cell r="H58" t="str">
            <v>NA</v>
          </cell>
          <cell r="I58" t="str">
            <v>Decreto Dirigenziale n. 861 del 24.07.2019</v>
          </cell>
        </row>
        <row r="59">
          <cell r="D59" t="str">
            <v>DD55_2019_APL/2019/36</v>
          </cell>
          <cell r="E59">
            <v>43526</v>
          </cell>
          <cell r="F59" t="str">
            <v>H703S077206</v>
          </cell>
          <cell r="G59" t="str">
            <v>Salerno</v>
          </cell>
          <cell r="H59" t="str">
            <v>SA</v>
          </cell>
          <cell r="I59" t="str">
            <v>Decreto Dirigenziale n. 861 del 24.07.2019</v>
          </cell>
        </row>
        <row r="60">
          <cell r="D60" t="str">
            <v>DD55_2019_APL/2019/38</v>
          </cell>
          <cell r="E60">
            <v>43528</v>
          </cell>
          <cell r="F60" t="str">
            <v>F839F003570</v>
          </cell>
          <cell r="G60" t="str">
            <v>Napoli</v>
          </cell>
          <cell r="H60" t="str">
            <v>NA</v>
          </cell>
          <cell r="I60" t="str">
            <v>Decreto Dirigenziale n. 861 del 24.07.2019</v>
          </cell>
        </row>
        <row r="61">
          <cell r="D61" t="str">
            <v>DD55_2019_APL/2019/39</v>
          </cell>
          <cell r="E61">
            <v>43525</v>
          </cell>
          <cell r="F61" t="str">
            <v>F205S000243</v>
          </cell>
          <cell r="G61" t="str">
            <v>Napoli</v>
          </cell>
          <cell r="H61" t="str">
            <v>NA</v>
          </cell>
          <cell r="I61" t="str">
            <v>Decreto Dirigenziale n. 861 del 24.07.2019</v>
          </cell>
        </row>
        <row r="62">
          <cell r="D62" t="str">
            <v>DD55_2019_APL/2019/39</v>
          </cell>
          <cell r="E62">
            <v>43525</v>
          </cell>
          <cell r="F62" t="str">
            <v>A509F000367</v>
          </cell>
          <cell r="G62" t="str">
            <v>Avellino</v>
          </cell>
          <cell r="H62" t="str">
            <v>AV</v>
          </cell>
          <cell r="I62" t="str">
            <v>Decreto Dirigenziale n. 861 del 24.07.2019</v>
          </cell>
        </row>
        <row r="63">
          <cell r="D63" t="str">
            <v>DD55_2019_APL/2019/39</v>
          </cell>
          <cell r="E63">
            <v>43525</v>
          </cell>
          <cell r="F63" t="str">
            <v>B963F000370</v>
          </cell>
          <cell r="G63" t="str">
            <v>Caserta</v>
          </cell>
          <cell r="H63" t="str">
            <v>CE</v>
          </cell>
          <cell r="I63" t="str">
            <v>Decreto Dirigenziale n. 861 del 24.07.2019</v>
          </cell>
        </row>
        <row r="64">
          <cell r="D64" t="str">
            <v>DD55_2019_APL/2019/42</v>
          </cell>
          <cell r="E64">
            <v>43525</v>
          </cell>
          <cell r="F64" t="str">
            <v>F839F075269</v>
          </cell>
          <cell r="G64" t="str">
            <v>Pozzuoli</v>
          </cell>
          <cell r="H64" t="str">
            <v>NA</v>
          </cell>
          <cell r="I64" t="str">
            <v>Decreto Dirigenziale n. 861 del 24.07.2019</v>
          </cell>
        </row>
        <row r="65">
          <cell r="D65" t="str">
            <v>DD55_2019_APL/2019/42</v>
          </cell>
          <cell r="E65">
            <v>43525</v>
          </cell>
          <cell r="F65" t="str">
            <v>B963F065190</v>
          </cell>
          <cell r="G65" t="str">
            <v>Caserta</v>
          </cell>
          <cell r="H65" t="str">
            <v>CE</v>
          </cell>
          <cell r="I65" t="str">
            <v>Decreto Dirigenziale n. 861 del 24.07.2019</v>
          </cell>
        </row>
        <row r="66">
          <cell r="D66" t="str">
            <v>DD55_2019_APL/2019/50</v>
          </cell>
          <cell r="E66">
            <v>43892</v>
          </cell>
          <cell r="F66" t="str">
            <v>F839F065200</v>
          </cell>
          <cell r="G66" t="str">
            <v>Napoli</v>
          </cell>
          <cell r="H66" t="str">
            <v>NA</v>
          </cell>
          <cell r="I66" t="str">
            <v>Decreto Dirigenziale n. 861 del 24.07.2019</v>
          </cell>
        </row>
        <row r="67">
          <cell r="D67" t="str">
            <v>DD55_2019_APL/2019/50</v>
          </cell>
          <cell r="E67">
            <v>43893</v>
          </cell>
          <cell r="F67" t="str">
            <v>H703F065199</v>
          </cell>
          <cell r="G67" t="str">
            <v>Salerno</v>
          </cell>
          <cell r="H67" t="str">
            <v>SA</v>
          </cell>
          <cell r="I67" t="str">
            <v>Decreto Dirigenziale n. 861 del 24.07.2019</v>
          </cell>
        </row>
        <row r="68">
          <cell r="D68" t="str">
            <v>DD55_2019_APL/2019/51</v>
          </cell>
          <cell r="E68">
            <v>43525</v>
          </cell>
          <cell r="F68" t="str">
            <v>A399S005911</v>
          </cell>
          <cell r="G68" t="str">
            <v>Ariano Irpino</v>
          </cell>
          <cell r="H68" t="str">
            <v>AV</v>
          </cell>
          <cell r="I68" t="str">
            <v>Decreto Dirigenziale n. 861 del 24.07.2019</v>
          </cell>
        </row>
        <row r="69">
          <cell r="D69" t="str">
            <v>DD55_2019_APL/2019/51</v>
          </cell>
          <cell r="E69">
            <v>43525</v>
          </cell>
          <cell r="F69" t="str">
            <v>A399F077138</v>
          </cell>
          <cell r="G69" t="str">
            <v>Ariano Irpino</v>
          </cell>
          <cell r="H69" t="str">
            <v>AV</v>
          </cell>
          <cell r="I69" t="str">
            <v>Decreto Dirigenziale n. 861 del 24.07.2019</v>
          </cell>
        </row>
        <row r="70">
          <cell r="D70" t="str">
            <v>DD55_2019_APL/2019/53</v>
          </cell>
          <cell r="E70">
            <v>43525</v>
          </cell>
          <cell r="F70" t="str">
            <v>F839S000475</v>
          </cell>
          <cell r="G70" t="str">
            <v>Napoli</v>
          </cell>
          <cell r="H70" t="str">
            <v>NA</v>
          </cell>
          <cell r="I70" t="str">
            <v>Decreto Dirigenziale n. 861 del 24.07.2019</v>
          </cell>
        </row>
        <row r="71">
          <cell r="D71" t="str">
            <v>DD55_2019_APL/2019/56</v>
          </cell>
          <cell r="E71">
            <v>43525</v>
          </cell>
          <cell r="F71" t="str">
            <v>C129F075198</v>
          </cell>
          <cell r="G71" t="str">
            <v>Castellammare di Stab</v>
          </cell>
          <cell r="H71" t="str">
            <v>NA</v>
          </cell>
          <cell r="I71" t="str">
            <v>Decreto Dirigenziale n. 861 del 24.07.2019</v>
          </cell>
        </row>
        <row r="72">
          <cell r="D72" t="str">
            <v>DD55_2019_APL/2019/56</v>
          </cell>
          <cell r="E72">
            <v>43525</v>
          </cell>
          <cell r="F72" t="str">
            <v>A717F075866</v>
          </cell>
          <cell r="G72" t="str">
            <v>Battipaglia</v>
          </cell>
          <cell r="H72" t="str">
            <v>SA</v>
          </cell>
          <cell r="I72" t="str">
            <v>Decreto Dirigenziale n. 861 del 24.07.2019</v>
          </cell>
        </row>
        <row r="73">
          <cell r="D73" t="str">
            <v>DD55_2019_APL/2019/56</v>
          </cell>
          <cell r="E73">
            <v>43525</v>
          </cell>
          <cell r="F73" t="str">
            <v>A399S078266</v>
          </cell>
          <cell r="G73" t="str">
            <v>Ariano Irpino</v>
          </cell>
          <cell r="H73" t="str">
            <v>AV</v>
          </cell>
          <cell r="I73" t="str">
            <v>Decreto Dirigenziale n. 861 del 24.07.2019</v>
          </cell>
        </row>
        <row r="74">
          <cell r="D74" t="str">
            <v>DD55_2019_APL/2019/66</v>
          </cell>
          <cell r="E74">
            <v>43525</v>
          </cell>
          <cell r="F74" t="str">
            <v>L399F078268</v>
          </cell>
          <cell r="G74" t="str">
            <v>Trevico</v>
          </cell>
          <cell r="H74" t="str">
            <v>AV</v>
          </cell>
          <cell r="I74" t="str">
            <v>Decreto Dirigenziale n. 861 del 24.07.2019</v>
          </cell>
        </row>
        <row r="75">
          <cell r="D75" t="str">
            <v>DD55_2019_APL/2019/71</v>
          </cell>
          <cell r="E75">
            <v>43528</v>
          </cell>
          <cell r="F75" t="str">
            <v>A489S005806</v>
          </cell>
          <cell r="G75" t="str">
            <v>Atripalda</v>
          </cell>
          <cell r="H75" t="str">
            <v>AV</v>
          </cell>
          <cell r="I75" t="str">
            <v>Decreto Dirigenziale n. 861 del 24.07.2019</v>
          </cell>
        </row>
        <row r="76">
          <cell r="D76" t="str">
            <v>DD55_2019_APL/2019/71</v>
          </cell>
          <cell r="E76">
            <v>43528</v>
          </cell>
          <cell r="F76" t="str">
            <v>A489F042449</v>
          </cell>
          <cell r="G76" t="str">
            <v>Atripalda</v>
          </cell>
          <cell r="H76" t="str">
            <v>AV</v>
          </cell>
          <cell r="I76" t="str">
            <v>Decreto Dirigenziale n. 861 del 24.07.2019</v>
          </cell>
        </row>
        <row r="77">
          <cell r="D77" t="str">
            <v>DD55_2019_APL/2019/71</v>
          </cell>
          <cell r="E77">
            <v>43528</v>
          </cell>
          <cell r="F77" t="str">
            <v>M294F079195</v>
          </cell>
          <cell r="G77" t="str">
            <v>Bellizzi</v>
          </cell>
          <cell r="H77" t="str">
            <v>SA</v>
          </cell>
          <cell r="I77" t="str">
            <v>Decreto Dirigenziale n. 861 del 24.07.2019</v>
          </cell>
        </row>
        <row r="78">
          <cell r="D78" t="str">
            <v>DD55_2019_APL/2019/71</v>
          </cell>
          <cell r="E78">
            <v>43528</v>
          </cell>
          <cell r="F78" t="str">
            <v>A783F042453</v>
          </cell>
          <cell r="G78" t="str">
            <v>Benevento</v>
          </cell>
          <cell r="H78" t="str">
            <v>BN</v>
          </cell>
          <cell r="I78" t="str">
            <v>Decreto Dirigenziale n. 861 del 24.07.2019</v>
          </cell>
        </row>
        <row r="79">
          <cell r="D79" t="str">
            <v>DD55_2019_APL/2019/71</v>
          </cell>
          <cell r="E79">
            <v>43528</v>
          </cell>
          <cell r="F79" t="str">
            <v>F839F042450</v>
          </cell>
          <cell r="G79" t="str">
            <v>Napoli</v>
          </cell>
          <cell r="H79" t="str">
            <v>NA</v>
          </cell>
          <cell r="I79" t="str">
            <v>Decreto Dirigenziale n. 861 del 24.07.2019</v>
          </cell>
        </row>
        <row r="80">
          <cell r="D80" t="str">
            <v>DD55_2019_APL/2019/71</v>
          </cell>
          <cell r="E80">
            <v>43528</v>
          </cell>
          <cell r="F80" t="str">
            <v>A512F067298</v>
          </cell>
          <cell r="G80" t="str">
            <v>Aversa</v>
          </cell>
          <cell r="H80" t="str">
            <v>CE</v>
          </cell>
          <cell r="I80" t="str">
            <v>Decreto Dirigenziale n. 861 del 24.07.2019</v>
          </cell>
        </row>
        <row r="81">
          <cell r="D81" t="str">
            <v>DD55_2019_APL/2019/71</v>
          </cell>
          <cell r="E81">
            <v>43528</v>
          </cell>
          <cell r="F81" t="str">
            <v>A509F043902</v>
          </cell>
          <cell r="G81" t="str">
            <v>Avellino</v>
          </cell>
          <cell r="H81" t="str">
            <v>AV</v>
          </cell>
          <cell r="I81" t="str">
            <v>Decreto Dirigenziale n. 861 del 24.07.2019</v>
          </cell>
        </row>
        <row r="82">
          <cell r="D82" t="str">
            <v>DD55_2019_APL/2019/77</v>
          </cell>
          <cell r="E82">
            <v>43525</v>
          </cell>
          <cell r="F82" t="str">
            <v>A512S006553</v>
          </cell>
          <cell r="G82" t="str">
            <v>Aversa</v>
          </cell>
          <cell r="H82" t="str">
            <v>CE</v>
          </cell>
          <cell r="I82" t="str">
            <v>Decreto Dirigenziale n. 861 del 24.07.2019</v>
          </cell>
        </row>
        <row r="83">
          <cell r="D83" t="str">
            <v>DD55_2019_APL/2019/77</v>
          </cell>
          <cell r="E83">
            <v>43525</v>
          </cell>
          <cell r="F83" t="str">
            <v>A512F037999</v>
          </cell>
          <cell r="G83" t="str">
            <v>Aversa</v>
          </cell>
          <cell r="H83" t="str">
            <v>CE</v>
          </cell>
          <cell r="I83" t="str">
            <v>Decreto Dirigenziale n. 861 del 24.07.2019</v>
          </cell>
        </row>
        <row r="84">
          <cell r="D84" t="str">
            <v>DD55_2019_APL/2019/77</v>
          </cell>
          <cell r="E84">
            <v>43525</v>
          </cell>
          <cell r="F84" t="str">
            <v>F839F042664</v>
          </cell>
          <cell r="G84" t="str">
            <v>Napoli</v>
          </cell>
          <cell r="H84" t="str">
            <v>NA</v>
          </cell>
          <cell r="I84" t="str">
            <v>Decreto Dirigenziale n. 861 del 24.07.2019</v>
          </cell>
        </row>
        <row r="85">
          <cell r="D85" t="str">
            <v>DD55_2019_APL/2019/78</v>
          </cell>
          <cell r="E85">
            <v>43528</v>
          </cell>
          <cell r="F85" t="str">
            <v>H703S061000</v>
          </cell>
          <cell r="G85" t="str">
            <v>Salerno</v>
          </cell>
          <cell r="H85" t="str">
            <v>SA</v>
          </cell>
          <cell r="I85" t="str">
            <v>Decreto Dirigenziale n. 861 del 24.07.2019</v>
          </cell>
        </row>
        <row r="86">
          <cell r="D86" t="str">
            <v>DD55_2019_APL/2019/80</v>
          </cell>
          <cell r="E86">
            <v>43525</v>
          </cell>
          <cell r="F86" t="str">
            <v>F839F077410</v>
          </cell>
          <cell r="G86" t="str">
            <v>Napoli</v>
          </cell>
          <cell r="H86" t="str">
            <v>NA</v>
          </cell>
          <cell r="I86" t="str">
            <v>Decreto Dirigenziale n. 861 del 24.07.2019</v>
          </cell>
        </row>
        <row r="87">
          <cell r="D87" t="str">
            <v>DD55_2019_APL/2019/80</v>
          </cell>
          <cell r="E87">
            <v>43525</v>
          </cell>
          <cell r="F87" t="str">
            <v>H703F077304</v>
          </cell>
          <cell r="G87" t="str">
            <v>Salerno</v>
          </cell>
          <cell r="H87" t="str">
            <v>SA</v>
          </cell>
          <cell r="I87" t="str">
            <v>Decreto Dirigenziale n. 861 del 24.07.2019</v>
          </cell>
        </row>
        <row r="88">
          <cell r="D88" t="str">
            <v>DD55_2019_APL/2019/81</v>
          </cell>
          <cell r="E88">
            <v>43525</v>
          </cell>
          <cell r="F88" t="str">
            <v>F839S000373</v>
          </cell>
          <cell r="G88" t="str">
            <v>Napoli</v>
          </cell>
          <cell r="H88" t="str">
            <v>NA</v>
          </cell>
          <cell r="I88" t="str">
            <v>Decreto Dirigenziale n. 861 del 24.07.2019</v>
          </cell>
        </row>
        <row r="89">
          <cell r="D89" t="str">
            <v>DD55_2019_APL/2019/87</v>
          </cell>
          <cell r="E89">
            <v>43525</v>
          </cell>
          <cell r="F89" t="str">
            <v>B371F077096</v>
          </cell>
          <cell r="G89" t="str">
            <v>Caivano</v>
          </cell>
          <cell r="H89" t="str">
            <v>NA</v>
          </cell>
          <cell r="I89" t="str">
            <v>Decreto Dirigenziale n. 861 del 24.07.2019</v>
          </cell>
        </row>
        <row r="90">
          <cell r="D90" t="str">
            <v>DD55_2019_APL/2019/87</v>
          </cell>
          <cell r="E90">
            <v>43525</v>
          </cell>
          <cell r="F90" t="str">
            <v>B963F078218</v>
          </cell>
          <cell r="G90" t="str">
            <v>Caserta</v>
          </cell>
          <cell r="H90" t="str">
            <v>CE</v>
          </cell>
          <cell r="I90" t="str">
            <v>Decreto Dirigenziale n. 861 del 24.07.2019</v>
          </cell>
        </row>
        <row r="91">
          <cell r="D91" t="str">
            <v>DD55_2019_APL/2019/90</v>
          </cell>
          <cell r="E91">
            <v>43525</v>
          </cell>
          <cell r="F91" t="str">
            <v>A509S015466</v>
          </cell>
          <cell r="G91" t="str">
            <v>Avellino</v>
          </cell>
          <cell r="H91" t="str">
            <v>AV</v>
          </cell>
          <cell r="I91" t="str">
            <v>Decreto Dirigenziale n. 861 del 24.07.2019</v>
          </cell>
        </row>
        <row r="92">
          <cell r="D92" t="str">
            <v>DD55_2019_APL/2019/93</v>
          </cell>
          <cell r="E92">
            <v>43525</v>
          </cell>
          <cell r="F92" t="str">
            <v>B667U041960</v>
          </cell>
          <cell r="G92" t="str">
            <v>Capodrise</v>
          </cell>
          <cell r="H92" t="str">
            <v>CE</v>
          </cell>
          <cell r="I92" t="str">
            <v>Decreto Dirigenziale n. 861 del 24.07.2019</v>
          </cell>
        </row>
        <row r="93">
          <cell r="D93" t="str">
            <v>DD55_2019_APL/2019/93</v>
          </cell>
          <cell r="E93">
            <v>43525</v>
          </cell>
          <cell r="F93" t="str">
            <v>B667U041960</v>
          </cell>
          <cell r="G93" t="str">
            <v>Orta di Atella</v>
          </cell>
          <cell r="H93" t="str">
            <v>CE</v>
          </cell>
          <cell r="I93" t="str">
            <v>Decreto Dirigenziale n. 861 del 24.07.2019</v>
          </cell>
        </row>
        <row r="94">
          <cell r="D94" t="str">
            <v>DD55_2019_APL/2019/95</v>
          </cell>
          <cell r="E94">
            <v>43528</v>
          </cell>
          <cell r="F94" t="str">
            <v>F839F077847</v>
          </cell>
          <cell r="G94" t="str">
            <v>Napoli</v>
          </cell>
          <cell r="H94" t="str">
            <v>NA</v>
          </cell>
          <cell r="I94" t="str">
            <v>Decreto Dirigenziale n. 861 del 24.07.2019</v>
          </cell>
        </row>
        <row r="95">
          <cell r="D95" t="str">
            <v>DD55_2019_APL/2019/95</v>
          </cell>
          <cell r="E95">
            <v>43528</v>
          </cell>
          <cell r="F95" t="str">
            <v>H703S025500</v>
          </cell>
          <cell r="G95" t="str">
            <v>Salerno</v>
          </cell>
          <cell r="H95" t="str">
            <v>SA</v>
          </cell>
          <cell r="I95" t="str">
            <v>Decreto Dirigenziale n. 861 del 24.07.2019</v>
          </cell>
        </row>
        <row r="96">
          <cell r="D96" t="str">
            <v>DD55_2019_APL/2019/99</v>
          </cell>
          <cell r="E96">
            <v>43525</v>
          </cell>
          <cell r="F96" t="str">
            <v>D969S000810</v>
          </cell>
          <cell r="G96" t="str">
            <v>Napoli</v>
          </cell>
          <cell r="H96" t="str">
            <v>NA</v>
          </cell>
          <cell r="I96" t="str">
            <v>Decreto Dirigenziale n. 861 del 24.07.2019</v>
          </cell>
        </row>
        <row r="97">
          <cell r="D97" t="str">
            <v>DD55_2019_APL/2019/99</v>
          </cell>
          <cell r="E97">
            <v>43525</v>
          </cell>
          <cell r="F97" t="str">
            <v>G063F068404</v>
          </cell>
          <cell r="G97" t="str">
            <v>Omignano</v>
          </cell>
          <cell r="H97" t="str">
            <v>SA</v>
          </cell>
          <cell r="I97" t="str">
            <v>Decreto Dirigenziale n. 861 del 24.07.2019</v>
          </cell>
        </row>
        <row r="98">
          <cell r="D98" t="str">
            <v>DD55_2019_APL/2019/100</v>
          </cell>
          <cell r="E98">
            <v>43530</v>
          </cell>
          <cell r="F98" t="str">
            <v>F839S027424</v>
          </cell>
          <cell r="G98" t="str">
            <v>Napoli</v>
          </cell>
          <cell r="H98" t="str">
            <v>NA</v>
          </cell>
          <cell r="I98" t="str">
            <v>Decreto Dirigenziale n. 861 del 24.07.2019</v>
          </cell>
        </row>
        <row r="99">
          <cell r="D99" t="str">
            <v>DD55_2019_APL/2019/101</v>
          </cell>
          <cell r="E99">
            <v>43529</v>
          </cell>
          <cell r="F99" t="str">
            <v>F839S017461</v>
          </cell>
          <cell r="G99" t="str">
            <v>Napoli</v>
          </cell>
          <cell r="H99" t="str">
            <v>NA</v>
          </cell>
          <cell r="I99" t="str">
            <v>Decreto Dirigenziale n. 861 del 24.07.2019</v>
          </cell>
        </row>
        <row r="100">
          <cell r="D100" t="str">
            <v>DD55_2019_APL/2019/102</v>
          </cell>
          <cell r="E100">
            <v>43525</v>
          </cell>
          <cell r="F100" t="str">
            <v>F839S075086</v>
          </cell>
          <cell r="G100" t="str">
            <v>Napoli</v>
          </cell>
          <cell r="H100" t="str">
            <v>NA</v>
          </cell>
          <cell r="I100" t="str">
            <v>Decreto Dirigenziale n. 861 del 24.07.2019</v>
          </cell>
        </row>
        <row r="101">
          <cell r="D101" t="str">
            <v>DD55_2019_APL/2019/102</v>
          </cell>
          <cell r="E101">
            <v>43525</v>
          </cell>
          <cell r="F101" t="str">
            <v>A509F078195</v>
          </cell>
          <cell r="G101" t="str">
            <v>Avellino</v>
          </cell>
          <cell r="H101" t="str">
            <v>AV</v>
          </cell>
          <cell r="I101" t="str">
            <v>Decreto Dirigenziale n. 861 del 24.07.2019</v>
          </cell>
        </row>
        <row r="102">
          <cell r="D102" t="str">
            <v>DD55_2019_APL/2019/102</v>
          </cell>
          <cell r="E102">
            <v>43525</v>
          </cell>
          <cell r="F102" t="str">
            <v>F839F078194</v>
          </cell>
          <cell r="G102" t="str">
            <v>Napoli</v>
          </cell>
          <cell r="H102" t="str">
            <v>NA</v>
          </cell>
          <cell r="I102" t="str">
            <v>Decreto Dirigenziale n. 861 del 24.07.2019</v>
          </cell>
        </row>
        <row r="103">
          <cell r="D103" t="str">
            <v>DD55_2019_APL/2019/104</v>
          </cell>
          <cell r="E103">
            <v>43525</v>
          </cell>
          <cell r="F103" t="str">
            <v>B963S076437</v>
          </cell>
          <cell r="G103" t="str">
            <v>Caserta</v>
          </cell>
          <cell r="H103" t="str">
            <v>CE</v>
          </cell>
          <cell r="I103" t="str">
            <v>Decreto Dirigenziale n. 861 del 24.07.2019</v>
          </cell>
        </row>
        <row r="104">
          <cell r="D104" t="str">
            <v>DD55_2019_APL/2019/104</v>
          </cell>
          <cell r="E104">
            <v>43525</v>
          </cell>
          <cell r="F104" t="str">
            <v>B963F076493</v>
          </cell>
          <cell r="G104" t="str">
            <v>Caserta</v>
          </cell>
          <cell r="H104" t="str">
            <v>CE</v>
          </cell>
          <cell r="I104" t="str">
            <v>Decreto Dirigenziale n. 861 del 24.07.2019</v>
          </cell>
        </row>
        <row r="105">
          <cell r="D105" t="str">
            <v>DD55_2019_APL/2019/105</v>
          </cell>
          <cell r="E105">
            <v>43525</v>
          </cell>
          <cell r="F105" t="str">
            <v>I234S061556</v>
          </cell>
          <cell r="G105" t="str">
            <v>Santa Maria Capua Veter</v>
          </cell>
          <cell r="H105" t="str">
            <v>CE</v>
          </cell>
          <cell r="I105" t="str">
            <v>Decreto Dirigenziale n. 861 del 24.07.2019</v>
          </cell>
        </row>
        <row r="106">
          <cell r="D106" t="str">
            <v>DD55_2019_APL/2019/107</v>
          </cell>
          <cell r="E106">
            <v>43528</v>
          </cell>
          <cell r="F106" t="str">
            <v>F839S008932</v>
          </cell>
          <cell r="G106" t="str">
            <v>Napoli</v>
          </cell>
          <cell r="H106" t="str">
            <v>NA</v>
          </cell>
          <cell r="I106" t="str">
            <v>Decreto Dirigenziale n. 861 del 24.07.2019</v>
          </cell>
        </row>
        <row r="107">
          <cell r="D107" t="str">
            <v>DD55_2019_APL/2019/107</v>
          </cell>
          <cell r="E107">
            <v>43528</v>
          </cell>
          <cell r="F107" t="str">
            <v>F506F042232</v>
          </cell>
          <cell r="G107" t="str">
            <v>Monteforte Irpino</v>
          </cell>
          <cell r="H107" t="str">
            <v>AV</v>
          </cell>
          <cell r="I107" t="str">
            <v>Decreto Dirigenziale n. 861 del 24.07.2019</v>
          </cell>
        </row>
        <row r="108">
          <cell r="D108" t="str">
            <v>DD55_2019_APL/2019/108</v>
          </cell>
          <cell r="E108">
            <v>43529</v>
          </cell>
          <cell r="F108" t="str">
            <v>F111S007304</v>
          </cell>
          <cell r="G108" t="str">
            <v>Melito</v>
          </cell>
          <cell r="H108" t="str">
            <v>NA</v>
          </cell>
          <cell r="I108" t="str">
            <v>Decreto Dirigenziale n. 861 del 24.07.2019</v>
          </cell>
        </row>
        <row r="109">
          <cell r="D109" t="str">
            <v>DD55_2019_APL/2019/109</v>
          </cell>
          <cell r="E109">
            <v>43536</v>
          </cell>
          <cell r="F109" t="str">
            <v>F839F015572</v>
          </cell>
          <cell r="G109" t="str">
            <v>Napoli</v>
          </cell>
          <cell r="H109" t="str">
            <v>NA</v>
          </cell>
          <cell r="I109" t="str">
            <v>Decreto Dirigenziale n. 861 del 24.07.2019</v>
          </cell>
        </row>
        <row r="110">
          <cell r="D110" t="str">
            <v>DD55_2019_APL/2019/109</v>
          </cell>
          <cell r="E110">
            <v>43536</v>
          </cell>
          <cell r="F110" t="str">
            <v>H703F062175</v>
          </cell>
          <cell r="G110" t="str">
            <v>Salerno</v>
          </cell>
          <cell r="H110" t="str">
            <v>SA</v>
          </cell>
          <cell r="I110" t="str">
            <v>Decreto Dirigenziale n. 861 del 24.07.2019</v>
          </cell>
        </row>
        <row r="111">
          <cell r="D111" t="str">
            <v>DD55_2019_APL/2019/109</v>
          </cell>
          <cell r="E111">
            <v>43536</v>
          </cell>
          <cell r="F111" t="str">
            <v>A783F003058</v>
          </cell>
          <cell r="G111" t="str">
            <v>Benevento</v>
          </cell>
          <cell r="H111" t="str">
            <v>BN</v>
          </cell>
          <cell r="I111" t="str">
            <v>Decreto Dirigenziale n. 861 del 24.07.2019</v>
          </cell>
        </row>
        <row r="112">
          <cell r="D112" t="str">
            <v>DD55_2019_APL/2019/109</v>
          </cell>
          <cell r="E112">
            <v>43536</v>
          </cell>
          <cell r="F112" t="str">
            <v>B963F065193</v>
          </cell>
          <cell r="G112" t="str">
            <v>Caserta</v>
          </cell>
          <cell r="H112" t="str">
            <v>CE</v>
          </cell>
          <cell r="I112" t="str">
            <v>Decreto Dirigenziale n. 861 del 24.07.2019</v>
          </cell>
        </row>
        <row r="113">
          <cell r="D113" t="str">
            <v>DD55_2019_APL/2019/111</v>
          </cell>
          <cell r="E113">
            <v>43530</v>
          </cell>
          <cell r="F113" t="str">
            <v>F839F065203</v>
          </cell>
          <cell r="G113" t="str">
            <v>Napoli</v>
          </cell>
          <cell r="H113" t="str">
            <v>NA</v>
          </cell>
          <cell r="I113" t="str">
            <v>Decreto Dirigenziale n. 861 del 24.07.2019</v>
          </cell>
        </row>
        <row r="114">
          <cell r="D114" t="str">
            <v>DD55_2019_APL/2019/111</v>
          </cell>
          <cell r="E114">
            <v>43530</v>
          </cell>
          <cell r="F114" t="str">
            <v>H703F065205</v>
          </cell>
          <cell r="G114" t="str">
            <v>Salerno</v>
          </cell>
          <cell r="H114" t="str">
            <v>SA</v>
          </cell>
          <cell r="I114" t="str">
            <v>Decreto Dirigenziale n. 861 del 24.07.2019</v>
          </cell>
        </row>
        <row r="115">
          <cell r="D115" t="str">
            <v>DD55_2019_APL/2019/111</v>
          </cell>
          <cell r="E115">
            <v>43530</v>
          </cell>
          <cell r="F115" t="str">
            <v>B963F065204</v>
          </cell>
          <cell r="G115" t="str">
            <v>Caserta</v>
          </cell>
          <cell r="H115" t="str">
            <v>CE</v>
          </cell>
          <cell r="I115" t="str">
            <v>Decreto Dirigenziale n. 861 del 24.07.2019</v>
          </cell>
        </row>
        <row r="116">
          <cell r="D116" t="str">
            <v>DD55_2019_APL/2019/114</v>
          </cell>
          <cell r="E116">
            <v>43532</v>
          </cell>
          <cell r="F116" t="str">
            <v>A509F001333</v>
          </cell>
          <cell r="G116" t="str">
            <v>Avellino</v>
          </cell>
          <cell r="H116" t="str">
            <v>AV</v>
          </cell>
          <cell r="I116" t="str">
            <v>Decreto Dirigenziale n. 861 del 24.07.2019</v>
          </cell>
        </row>
        <row r="117">
          <cell r="D117" t="str">
            <v>DD55_2019_APL/2019/114</v>
          </cell>
          <cell r="E117">
            <v>43532</v>
          </cell>
          <cell r="F117" t="str">
            <v>G812F001343</v>
          </cell>
          <cell r="G117" t="str">
            <v>Pomigliano d'Arco</v>
          </cell>
          <cell r="H117" t="str">
            <v>NA</v>
          </cell>
          <cell r="I117" t="str">
            <v>Decreto Dirigenziale n. 861 del 24.07.2019</v>
          </cell>
        </row>
        <row r="118">
          <cell r="D118" t="str">
            <v>DD55_2019_APL/2019/114</v>
          </cell>
          <cell r="E118">
            <v>43532</v>
          </cell>
          <cell r="F118" t="str">
            <v>H703F001344</v>
          </cell>
          <cell r="G118" t="str">
            <v>Salerno</v>
          </cell>
          <cell r="H118" t="str">
            <v>SA</v>
          </cell>
          <cell r="I118" t="str">
            <v>Decreto Dirigenziale n. 861 del 24.07.2019</v>
          </cell>
        </row>
        <row r="119">
          <cell r="D119" t="str">
            <v>DD55_2019_APL/2019/114</v>
          </cell>
          <cell r="E119">
            <v>43532</v>
          </cell>
          <cell r="F119" t="str">
            <v>A783F065209</v>
          </cell>
          <cell r="G119" t="str">
            <v>Benevento</v>
          </cell>
          <cell r="H119" t="str">
            <v>BN</v>
          </cell>
          <cell r="I119" t="str">
            <v>Decreto Dirigenziale n. 861 del 24.07.2019</v>
          </cell>
        </row>
        <row r="120">
          <cell r="D120" t="str">
            <v>DD55_2019_APL/2019/114</v>
          </cell>
          <cell r="E120">
            <v>43532</v>
          </cell>
          <cell r="F120" t="str">
            <v>B963F001340</v>
          </cell>
          <cell r="G120" t="str">
            <v>Caserta</v>
          </cell>
          <cell r="H120" t="str">
            <v>CE</v>
          </cell>
          <cell r="I120" t="str">
            <v>Decreto Dirigenziale n. 861 del 24.07.2019</v>
          </cell>
        </row>
        <row r="121">
          <cell r="D121" t="str">
            <v>DD55_2019_APL/2019/115</v>
          </cell>
          <cell r="E121">
            <v>43529</v>
          </cell>
          <cell r="F121" t="str">
            <v>F839S008946</v>
          </cell>
          <cell r="G121" t="str">
            <v>Napoli</v>
          </cell>
          <cell r="H121" t="str">
            <v>NA</v>
          </cell>
          <cell r="I121" t="str">
            <v>Decreto Dirigenziale n. 861 del 24.07.2019</v>
          </cell>
        </row>
        <row r="122">
          <cell r="D122" t="str">
            <v>DD55_2019_APL/2019/115</v>
          </cell>
          <cell r="E122">
            <v>43529</v>
          </cell>
          <cell r="F122" t="str">
            <v>B963F036041</v>
          </cell>
          <cell r="G122" t="str">
            <v>Caserta</v>
          </cell>
          <cell r="H122" t="str">
            <v>CE</v>
          </cell>
          <cell r="I122" t="str">
            <v>Decreto Dirigenziale n. 861 del 24.07.2019</v>
          </cell>
        </row>
        <row r="123">
          <cell r="D123" t="str">
            <v>DD55_2019_APL/2019/115</v>
          </cell>
          <cell r="E123">
            <v>43529</v>
          </cell>
          <cell r="F123" t="str">
            <v>0000F073616</v>
          </cell>
          <cell r="G123" t="str">
            <v>San Cipriano D'Aversa</v>
          </cell>
          <cell r="H123" t="str">
            <v>CE</v>
          </cell>
          <cell r="I123" t="str">
            <v>Decreto Dirigenziale n. 861 del 24.07.2019</v>
          </cell>
        </row>
        <row r="124">
          <cell r="D124" t="str">
            <v>DD55_2019_APL/2019/115</v>
          </cell>
          <cell r="E124">
            <v>43529</v>
          </cell>
          <cell r="F124" t="str">
            <v>A783F039867</v>
          </cell>
          <cell r="G124" t="str">
            <v>Benevento</v>
          </cell>
          <cell r="H124" t="str">
            <v>BN</v>
          </cell>
          <cell r="I124" t="str">
            <v>Decreto Dirigenziale n. 861 del 24.07.2019</v>
          </cell>
        </row>
        <row r="125">
          <cell r="D125" t="str">
            <v>DD55_2019_APL/2019/116</v>
          </cell>
          <cell r="E125">
            <v>43529</v>
          </cell>
          <cell r="F125" t="str">
            <v>H703S060714</v>
          </cell>
          <cell r="G125" t="str">
            <v>Salerno</v>
          </cell>
          <cell r="H125" t="str">
            <v>SA</v>
          </cell>
          <cell r="I125" t="str">
            <v>Decreto Dirigenziale n. 861 del 24.07.2019</v>
          </cell>
        </row>
        <row r="126">
          <cell r="D126" t="str">
            <v>DD55_2019_APL/2019/118</v>
          </cell>
          <cell r="E126">
            <v>43529</v>
          </cell>
          <cell r="F126" t="str">
            <v>F839S059371</v>
          </cell>
          <cell r="G126" t="str">
            <v>Napoli</v>
          </cell>
          <cell r="H126" t="str">
            <v>NA</v>
          </cell>
          <cell r="I126" t="str">
            <v>Decreto Dirigenziale n. 861 del 24.07.2019</v>
          </cell>
        </row>
        <row r="127">
          <cell r="D127" t="str">
            <v>DD55_2019_APL/2019/120</v>
          </cell>
          <cell r="E127">
            <v>43539</v>
          </cell>
          <cell r="F127" t="str">
            <v>F839F065223</v>
          </cell>
          <cell r="G127" t="str">
            <v>Napoli</v>
          </cell>
          <cell r="H127" t="str">
            <v>NA</v>
          </cell>
          <cell r="I127" t="str">
            <v>Decreto Dirigenziale n. 861 del 24.07.2019</v>
          </cell>
        </row>
        <row r="128">
          <cell r="D128" t="str">
            <v>DD55_2019_APL/2019/122</v>
          </cell>
          <cell r="E128">
            <v>43530</v>
          </cell>
          <cell r="F128" t="str">
            <v>B963F077861</v>
          </cell>
          <cell r="G128" t="str">
            <v>Napoli</v>
          </cell>
          <cell r="H128" t="str">
            <v>NA</v>
          </cell>
          <cell r="I128" t="str">
            <v>Decreto Dirigenziale n. 861 del 24.07.2019</v>
          </cell>
        </row>
        <row r="129">
          <cell r="D129" t="str">
            <v>DD55_2019_APL/2019/122</v>
          </cell>
          <cell r="E129">
            <v>43530</v>
          </cell>
          <cell r="F129" t="str">
            <v>B963F077861</v>
          </cell>
          <cell r="G129" t="str">
            <v>Caserta</v>
          </cell>
          <cell r="H129" t="str">
            <v>CE</v>
          </cell>
          <cell r="I129" t="str">
            <v>Decreto Dirigenziale n. 861 del 24.07.2019</v>
          </cell>
        </row>
        <row r="130">
          <cell r="D130" t="str">
            <v>DD55_2019_APL/2019/122</v>
          </cell>
          <cell r="E130">
            <v>43530</v>
          </cell>
          <cell r="F130" t="str">
            <v>H703F019828</v>
          </cell>
          <cell r="G130" t="str">
            <v>Salerno</v>
          </cell>
          <cell r="H130" t="str">
            <v>SA</v>
          </cell>
          <cell r="I130" t="str">
            <v>Decreto Dirigenziale n. 861 del 24.07.2019</v>
          </cell>
        </row>
        <row r="131">
          <cell r="D131" t="str">
            <v>DD55_2019_APL/2019/124</v>
          </cell>
          <cell r="E131">
            <v>43532</v>
          </cell>
          <cell r="F131" t="str">
            <v>A717F015580</v>
          </cell>
          <cell r="G131" t="str">
            <v>Battipaglia</v>
          </cell>
          <cell r="H131" t="str">
            <v>SA</v>
          </cell>
          <cell r="I131" t="str">
            <v>Decreto Dirigenziale n. 861 del 24.07.2019</v>
          </cell>
        </row>
        <row r="132">
          <cell r="D132" t="str">
            <v>DD55_2019_APL/2019/124</v>
          </cell>
          <cell r="E132">
            <v>43532</v>
          </cell>
          <cell r="F132" t="str">
            <v>F839F065058</v>
          </cell>
          <cell r="G132" t="str">
            <v>Napoli</v>
          </cell>
          <cell r="H132" t="str">
            <v>NA</v>
          </cell>
          <cell r="I132" t="str">
            <v>Decreto Dirigenziale n. 861 del 24.07.2019</v>
          </cell>
        </row>
        <row r="133">
          <cell r="D133" t="str">
            <v>DD55_2019_APL/2019/125</v>
          </cell>
          <cell r="E133">
            <v>43530</v>
          </cell>
          <cell r="F133" t="str">
            <v>F839F065221</v>
          </cell>
          <cell r="G133" t="str">
            <v>Napoli</v>
          </cell>
          <cell r="H133" t="str">
            <v>NA</v>
          </cell>
          <cell r="I133" t="str">
            <v>Decreto Dirigenziale n. 861 del 24.07.2019</v>
          </cell>
        </row>
        <row r="134">
          <cell r="D134" t="str">
            <v>DD55_2019_APL/2019/125</v>
          </cell>
          <cell r="E134">
            <v>43530</v>
          </cell>
          <cell r="F134" t="str">
            <v>F141F020009</v>
          </cell>
          <cell r="G134" t="str">
            <v>Mercogliano</v>
          </cell>
          <cell r="H134" t="str">
            <v>AV</v>
          </cell>
          <cell r="I134" t="str">
            <v>Decreto Dirigenziale n. 861 del 24.07.2019</v>
          </cell>
        </row>
        <row r="135">
          <cell r="D135" t="str">
            <v>DD55_2019_APL/2019/127</v>
          </cell>
          <cell r="E135">
            <v>43532</v>
          </cell>
          <cell r="F135" t="str">
            <v>E131S012716</v>
          </cell>
          <cell r="G135" t="str">
            <v>Gragnano</v>
          </cell>
          <cell r="H135" t="str">
            <v>NA</v>
          </cell>
          <cell r="I135" t="str">
            <v>Decreto Dirigenziale n. 861 del 24.07.2019</v>
          </cell>
        </row>
        <row r="136">
          <cell r="D136" t="str">
            <v>DD55_2019_APL/2019/127</v>
          </cell>
          <cell r="E136">
            <v>43532</v>
          </cell>
          <cell r="F136" t="str">
            <v>I391F012653</v>
          </cell>
          <cell r="G136" t="str">
            <v>Napoli</v>
          </cell>
          <cell r="H136" t="str">
            <v>NA</v>
          </cell>
          <cell r="I136" t="str">
            <v>Decreto Dirigenziale n. 861 del 24.07.2019</v>
          </cell>
        </row>
        <row r="137">
          <cell r="D137" t="str">
            <v>DD55_2019_APL/2019/133</v>
          </cell>
          <cell r="E137">
            <v>43535</v>
          </cell>
          <cell r="F137" t="str">
            <v>B963F000628</v>
          </cell>
          <cell r="G137" t="str">
            <v>Caserta</v>
          </cell>
          <cell r="H137" t="str">
            <v>CE</v>
          </cell>
          <cell r="I137" t="str">
            <v>Decreto Dirigenziale n. 861 del 24.07.2019</v>
          </cell>
        </row>
        <row r="138">
          <cell r="D138" t="str">
            <v>DD55_2019_APL/2019/133</v>
          </cell>
          <cell r="E138">
            <v>43535</v>
          </cell>
          <cell r="F138" t="str">
            <v>F839F056422</v>
          </cell>
          <cell r="G138" t="str">
            <v>Napoli</v>
          </cell>
          <cell r="H138" t="str">
            <v>NA</v>
          </cell>
          <cell r="I138" t="str">
            <v>Decreto Dirigenziale n. 861 del 24.07.2019</v>
          </cell>
        </row>
        <row r="139">
          <cell r="D139" t="str">
            <v>DD55_2019_APL/2019/134</v>
          </cell>
          <cell r="E139">
            <v>43535</v>
          </cell>
          <cell r="F139" t="str">
            <v>C129S001687</v>
          </cell>
          <cell r="G139" t="str">
            <v>Castellammare di Stabia</v>
          </cell>
          <cell r="H139" t="str">
            <v>NA</v>
          </cell>
          <cell r="I139" t="str">
            <v>Decreto Dirigenziale n. 861 del 24.07.2019</v>
          </cell>
        </row>
        <row r="140">
          <cell r="D140" t="str">
            <v>DD55_2019_APL/2019/137</v>
          </cell>
          <cell r="E140">
            <v>43539</v>
          </cell>
          <cell r="F140" t="str">
            <v>F839F067608</v>
          </cell>
          <cell r="G140" t="str">
            <v>Napoli</v>
          </cell>
          <cell r="H140" t="str">
            <v>NA</v>
          </cell>
          <cell r="I140" t="str">
            <v>Decreto Dirigenziale n. 861 del 24.07.2019</v>
          </cell>
        </row>
        <row r="141">
          <cell r="D141" t="str">
            <v>DD55_2019_APL/2019/137</v>
          </cell>
          <cell r="E141">
            <v>43539</v>
          </cell>
          <cell r="F141" t="str">
            <v>G631F076313</v>
          </cell>
          <cell r="G141" t="str">
            <v>Benevento</v>
          </cell>
          <cell r="H141" t="str">
            <v>BN</v>
          </cell>
          <cell r="I141" t="str">
            <v>Decreto Dirigenziale n. 861 del 24.07.2019</v>
          </cell>
        </row>
        <row r="142">
          <cell r="D142" t="str">
            <v>DD55_2019_APL/2019/141</v>
          </cell>
          <cell r="E142">
            <v>43538</v>
          </cell>
          <cell r="F142" t="str">
            <v>F839S070393</v>
          </cell>
          <cell r="G142" t="str">
            <v>Napoli</v>
          </cell>
          <cell r="H142" t="str">
            <v>NA</v>
          </cell>
          <cell r="I142" t="str">
            <v>Decreto Dirigenziale n. 861 del 24.07.2019</v>
          </cell>
        </row>
        <row r="143">
          <cell r="D143" t="str">
            <v>DD55_2019_APL/2019/141</v>
          </cell>
          <cell r="E143">
            <v>43538</v>
          </cell>
          <cell r="F143" t="str">
            <v>E054F075376</v>
          </cell>
          <cell r="G143" t="str">
            <v>Giugliano</v>
          </cell>
          <cell r="H143" t="str">
            <v>NA</v>
          </cell>
          <cell r="I143" t="str">
            <v>Decreto Dirigenziale n. 861 del 24.07.2019</v>
          </cell>
        </row>
        <row r="144">
          <cell r="D144" t="str">
            <v>DD55_2019_APL/2019/146</v>
          </cell>
          <cell r="E144">
            <v>43546</v>
          </cell>
          <cell r="F144"/>
          <cell r="G144" t="str">
            <v>Roma</v>
          </cell>
          <cell r="H144"/>
          <cell r="I144" t="str">
            <v>Decreto Dirigenziale n. 861 del 24.07.2019</v>
          </cell>
        </row>
        <row r="145">
          <cell r="D145" t="str">
            <v>DD55_2019_APL/2019/155</v>
          </cell>
          <cell r="E145">
            <v>43567</v>
          </cell>
          <cell r="F145" t="str">
            <v>F924S077924</v>
          </cell>
          <cell r="G145" t="str">
            <v>Nola</v>
          </cell>
          <cell r="H145" t="str">
            <v>NA</v>
          </cell>
          <cell r="I145" t="str">
            <v>Decreto Dirigenziale n. 861 del 24.07.2019</v>
          </cell>
        </row>
        <row r="146">
          <cell r="D146" t="str">
            <v>DD55_2019_APL/2019/155</v>
          </cell>
          <cell r="E146">
            <v>43567</v>
          </cell>
          <cell r="F146" t="str">
            <v>L844F077925</v>
          </cell>
          <cell r="G146" t="str">
            <v>Villa Literno</v>
          </cell>
          <cell r="H146" t="str">
            <v>CE</v>
          </cell>
          <cell r="I146" t="str">
            <v>Decreto Dirigenziale n. 861 del 24.07.2019</v>
          </cell>
        </row>
        <row r="147">
          <cell r="D147" t="str">
            <v>DD55_2019_APL/2019/157</v>
          </cell>
          <cell r="E147">
            <v>43556</v>
          </cell>
          <cell r="F147" t="str">
            <v>G190F079564</v>
          </cell>
          <cell r="G147" t="str">
            <v>Ottaviano</v>
          </cell>
          <cell r="H147" t="str">
            <v>NA</v>
          </cell>
          <cell r="I147" t="str">
            <v>Decreto Dirigenziale n. 861 del 24.07.2019</v>
          </cell>
        </row>
        <row r="148">
          <cell r="D148" t="str">
            <v>DD55_2019_APL/2019/159</v>
          </cell>
          <cell r="E148">
            <v>43564</v>
          </cell>
          <cell r="F148" t="str">
            <v>F839S060561</v>
          </cell>
          <cell r="G148" t="str">
            <v>Napoli</v>
          </cell>
          <cell r="H148" t="str">
            <v>NA</v>
          </cell>
          <cell r="I148" t="str">
            <v>Decreto Dirigenziale n. 861 del 24.07.2019</v>
          </cell>
        </row>
        <row r="149">
          <cell r="D149" t="str">
            <v>DD55_2019_APL/2019/159</v>
          </cell>
          <cell r="E149">
            <v>43564</v>
          </cell>
          <cell r="F149" t="str">
            <v>I391F062846</v>
          </cell>
          <cell r="G149" t="str">
            <v>San Vitaliano</v>
          </cell>
          <cell r="H149" t="str">
            <v>NA</v>
          </cell>
          <cell r="I149" t="str">
            <v>Decreto Dirigenziale n. 861 del 24.07.2019</v>
          </cell>
        </row>
        <row r="150">
          <cell r="D150" t="str">
            <v>DD55_2019_APL/2019/162</v>
          </cell>
          <cell r="E150">
            <v>43587</v>
          </cell>
          <cell r="F150" t="str">
            <v>F839S078584</v>
          </cell>
          <cell r="G150" t="str">
            <v>Napoli</v>
          </cell>
          <cell r="H150" t="str">
            <v>NA</v>
          </cell>
          <cell r="I150" t="str">
            <v>Decreto Dirigenziale n. 861 del 24.07.2019</v>
          </cell>
        </row>
        <row r="151">
          <cell r="D151" t="str">
            <v>DD55_2019_APL/2019/162</v>
          </cell>
          <cell r="E151">
            <v>43587</v>
          </cell>
          <cell r="F151" t="str">
            <v>G795F078586</v>
          </cell>
          <cell r="G151" t="str">
            <v>Pollena Trocchia</v>
          </cell>
          <cell r="H151" t="str">
            <v>NA</v>
          </cell>
          <cell r="I151" t="str">
            <v>Decreto Dirigenziale n. 861 del 24.07.2019</v>
          </cell>
        </row>
        <row r="152">
          <cell r="D152" t="str">
            <v>DD55_2019_APL/2019/162</v>
          </cell>
          <cell r="E152">
            <v>43587</v>
          </cell>
          <cell r="F152" t="str">
            <v>A512F079604</v>
          </cell>
          <cell r="G152" t="str">
            <v>Aversa</v>
          </cell>
          <cell r="H152" t="str">
            <v>CE</v>
          </cell>
          <cell r="I152" t="str">
            <v>Decreto Dirigenziale n. 861 del 24.07.2019</v>
          </cell>
        </row>
        <row r="153">
          <cell r="D153" t="str">
            <v>DD55_2019_APL/2019/166</v>
          </cell>
          <cell r="E153">
            <v>43572</v>
          </cell>
          <cell r="F153" t="str">
            <v>F839F000709</v>
          </cell>
          <cell r="G153" t="str">
            <v>Napoli</v>
          </cell>
          <cell r="H153" t="str">
            <v>NA</v>
          </cell>
          <cell r="I153" t="str">
            <v>Decreto Dirigenziale n. 861 del 24.07.2019</v>
          </cell>
        </row>
        <row r="154">
          <cell r="D154" t="str">
            <v>DD55_2019_APL/2019/166</v>
          </cell>
          <cell r="E154">
            <v>43572</v>
          </cell>
          <cell r="F154" t="str">
            <v>H703F065202</v>
          </cell>
          <cell r="G154" t="str">
            <v>Salerno</v>
          </cell>
          <cell r="H154" t="str">
            <v>SA</v>
          </cell>
          <cell r="I154" t="str">
            <v>Decreto Dirigenziale n. 861 del 24.07.2019</v>
          </cell>
        </row>
        <row r="155">
          <cell r="D155" t="str">
            <v>DD55_2019_APL/2019/177</v>
          </cell>
          <cell r="E155">
            <v>0.76665517000000005</v>
          </cell>
          <cell r="F155" t="str">
            <v>A717S079463</v>
          </cell>
          <cell r="G155" t="str">
            <v>Battipaglia</v>
          </cell>
          <cell r="H155" t="str">
            <v>SA</v>
          </cell>
          <cell r="I155" t="str">
            <v>Decreto Dirigenziale n. 861 del 24.07.2019</v>
          </cell>
        </row>
        <row r="156">
          <cell r="D156" t="str">
            <v>DD55_2019_APL/2019/178</v>
          </cell>
          <cell r="E156">
            <v>43613</v>
          </cell>
          <cell r="F156" t="str">
            <v>F839S007350</v>
          </cell>
          <cell r="G156" t="str">
            <v>Napoli</v>
          </cell>
          <cell r="H156" t="str">
            <v>NA</v>
          </cell>
          <cell r="I156" t="str">
            <v>Decreto Dirigenziale n. 861 del 24.07.2019</v>
          </cell>
        </row>
        <row r="157">
          <cell r="D157" t="str">
            <v>DD55_2019_APL/2019/178</v>
          </cell>
          <cell r="E157">
            <v>43613</v>
          </cell>
          <cell r="F157" t="str">
            <v>F839F079985</v>
          </cell>
          <cell r="G157" t="str">
            <v>Napoli</v>
          </cell>
          <cell r="H157" t="str">
            <v>NA</v>
          </cell>
          <cell r="I157" t="str">
            <v>Decreto Dirigenziale n. 861 del 24.07.2019</v>
          </cell>
        </row>
        <row r="158">
          <cell r="D158" t="str">
            <v>DD55_2019_APL/2019/179</v>
          </cell>
          <cell r="E158">
            <v>43613</v>
          </cell>
          <cell r="F158" t="str">
            <v>A717S007564</v>
          </cell>
          <cell r="G158" t="str">
            <v>Battipaglia</v>
          </cell>
          <cell r="H158" t="str">
            <v>SA</v>
          </cell>
          <cell r="I158" t="str">
            <v>Decreto Dirigenziale n. 861 del 24.07.2019</v>
          </cell>
        </row>
        <row r="159">
          <cell r="D159" t="str">
            <v>DD55_2019_APL/2019/179</v>
          </cell>
          <cell r="E159">
            <v>43613</v>
          </cell>
          <cell r="F159" t="str">
            <v>A717F078973</v>
          </cell>
          <cell r="G159" t="str">
            <v>Battipaglia</v>
          </cell>
          <cell r="H159" t="str">
            <v>SA</v>
          </cell>
          <cell r="I159" t="str">
            <v>Decreto Dirigenziale n. 861 del 24.07.2019</v>
          </cell>
        </row>
        <row r="160">
          <cell r="D160" t="str">
            <v>DD55_2019_APL/2019/180</v>
          </cell>
          <cell r="E160">
            <v>43616</v>
          </cell>
          <cell r="F160" t="str">
            <v>H703S007562</v>
          </cell>
          <cell r="G160" t="str">
            <v>Salerno</v>
          </cell>
          <cell r="H160" t="str">
            <v>SA</v>
          </cell>
          <cell r="I160" t="str">
            <v>Decreto Dirigenziale n. 861 del 24.07.2019</v>
          </cell>
        </row>
        <row r="161">
          <cell r="D161" t="str">
            <v>DD55_2019_APL/2019/180</v>
          </cell>
          <cell r="E161">
            <v>43616</v>
          </cell>
          <cell r="F161" t="str">
            <v>A783F079371</v>
          </cell>
          <cell r="G161" t="str">
            <v>Benevento</v>
          </cell>
          <cell r="H161" t="str">
            <v>BN</v>
          </cell>
          <cell r="I161" t="str">
            <v>Decreto Dirigenziale n. 861 del 24.07.2019</v>
          </cell>
        </row>
        <row r="162">
          <cell r="D162" t="str">
            <v>DD55_2019_APL/2019/182</v>
          </cell>
          <cell r="E162">
            <v>43622</v>
          </cell>
          <cell r="F162" t="str">
            <v>F839S017316</v>
          </cell>
          <cell r="G162" t="str">
            <v>Napoli</v>
          </cell>
          <cell r="H162" t="str">
            <v>NA</v>
          </cell>
          <cell r="I162" t="str">
            <v>Decreto Dirigenziale n. 861 del 24.07.2019</v>
          </cell>
        </row>
        <row r="163">
          <cell r="D163" t="str">
            <v>DD55_2019_APL/2019/182</v>
          </cell>
          <cell r="E163">
            <v>43622</v>
          </cell>
          <cell r="F163" t="str">
            <v>F839F078806</v>
          </cell>
          <cell r="G163" t="str">
            <v>Napoli</v>
          </cell>
          <cell r="H163" t="str">
            <v>NA</v>
          </cell>
          <cell r="I163" t="str">
            <v>Decreto Dirigenziale n. 861 del 24.07.2019</v>
          </cell>
        </row>
        <row r="164">
          <cell r="D164" t="str">
            <v>DD55_2019_APL/2019/186</v>
          </cell>
          <cell r="E164">
            <v>43738</v>
          </cell>
          <cell r="F164" t="str">
            <v>F839S077473</v>
          </cell>
          <cell r="G164" t="str">
            <v>Napoli</v>
          </cell>
          <cell r="H164" t="str">
            <v>Na</v>
          </cell>
          <cell r="I164" t="str">
            <v>Decreto Dirigenziale n.40 del 15/11/2019</v>
          </cell>
        </row>
        <row r="165">
          <cell r="D165" t="str">
            <v>DD55_2019_APL/2019/186</v>
          </cell>
          <cell r="E165">
            <v>43738</v>
          </cell>
          <cell r="F165" t="str">
            <v>G130F077616</v>
          </cell>
          <cell r="G165" t="str">
            <v>Orta di Atella</v>
          </cell>
          <cell r="H165" t="str">
            <v>Ce</v>
          </cell>
          <cell r="I165" t="str">
            <v>Decreto Dirigenziale n.40 del 15/11/2019</v>
          </cell>
        </row>
        <row r="166">
          <cell r="D166" t="str">
            <v>DD55_2019_APL/2019/188</v>
          </cell>
          <cell r="E166">
            <v>43679</v>
          </cell>
          <cell r="F166" t="str">
            <v>C129S042871</v>
          </cell>
          <cell r="G166" t="str">
            <v>Castellammare di Stabia</v>
          </cell>
          <cell r="H166" t="str">
            <v>Na</v>
          </cell>
          <cell r="I166" t="str">
            <v>Decreto Dirigenziale n.40 del 15/11/2019</v>
          </cell>
        </row>
        <row r="167">
          <cell r="D167" t="str">
            <v>DD55_2019_APL/2019/188</v>
          </cell>
          <cell r="E167">
            <v>43679</v>
          </cell>
          <cell r="F167" t="str">
            <v>C129F042872</v>
          </cell>
          <cell r="G167" t="str">
            <v>Castellammare di Stabia</v>
          </cell>
          <cell r="H167" t="str">
            <v>Na</v>
          </cell>
          <cell r="I167" t="str">
            <v>Decreto Dirigenziale n.40 del 15/11/2019</v>
          </cell>
        </row>
        <row r="168">
          <cell r="D168" t="str">
            <v>DD55_2019_APL/2019/188</v>
          </cell>
          <cell r="E168">
            <v>43679</v>
          </cell>
          <cell r="F168" t="str">
            <v>C129F042873</v>
          </cell>
          <cell r="G168" t="str">
            <v>Castellammare di Stabia</v>
          </cell>
          <cell r="H168" t="str">
            <v>Na</v>
          </cell>
          <cell r="I168" t="str">
            <v>Decreto Dirigenziale n.40 del 15/11/2019</v>
          </cell>
        </row>
        <row r="169">
          <cell r="D169" t="str">
            <v>DD55_2019_APL/2019/188</v>
          </cell>
          <cell r="E169">
            <v>43679</v>
          </cell>
          <cell r="F169" t="str">
            <v>C129F079378</v>
          </cell>
          <cell r="G169" t="str">
            <v>Castellammare di Stabia</v>
          </cell>
          <cell r="H169" t="str">
            <v>Na</v>
          </cell>
          <cell r="I169" t="str">
            <v>Decreto Dirigenziale n.40 del 15/11/2019</v>
          </cell>
        </row>
        <row r="170">
          <cell r="D170" t="str">
            <v>DD55_2019_APL/2019/190</v>
          </cell>
          <cell r="E170">
            <v>43684</v>
          </cell>
          <cell r="F170" t="str">
            <v>A294S074367</v>
          </cell>
          <cell r="G170" t="str">
            <v>Angri</v>
          </cell>
          <cell r="H170" t="str">
            <v>Sa</v>
          </cell>
          <cell r="I170" t="str">
            <v>Decreto Dirigenziale n.40 del 15/11/2019</v>
          </cell>
        </row>
        <row r="171">
          <cell r="D171" t="str">
            <v>DD55_2019_APL/2019/191</v>
          </cell>
          <cell r="E171">
            <v>43704</v>
          </cell>
          <cell r="F171" t="str">
            <v>F839S008946</v>
          </cell>
          <cell r="G171" t="str">
            <v>Napoli</v>
          </cell>
          <cell r="H171" t="str">
            <v>Na</v>
          </cell>
          <cell r="I171" t="str">
            <v>Decreto Dirigenziale n.40 del 15/11/2019</v>
          </cell>
        </row>
        <row r="172">
          <cell r="D172" t="str">
            <v>DD55_2019_APL/2019/191</v>
          </cell>
          <cell r="E172">
            <v>43704</v>
          </cell>
          <cell r="F172" t="str">
            <v>B963F036041</v>
          </cell>
          <cell r="G172" t="str">
            <v>Caserta</v>
          </cell>
          <cell r="H172" t="str">
            <v>Ce</v>
          </cell>
          <cell r="I172" t="str">
            <v>Decreto Dirigenziale n.40 del 15/11/2019</v>
          </cell>
        </row>
        <row r="173">
          <cell r="D173" t="str">
            <v>DD55_2019_APL/2019/191</v>
          </cell>
          <cell r="E173">
            <v>43704</v>
          </cell>
          <cell r="F173" t="str">
            <v>0000F073616</v>
          </cell>
          <cell r="G173" t="str">
            <v>San Cipriano D'Aversa</v>
          </cell>
          <cell r="H173" t="str">
            <v>Ce</v>
          </cell>
          <cell r="I173" t="str">
            <v>Decreto Dirigenziale n.40 del 15/11/2019</v>
          </cell>
        </row>
        <row r="174">
          <cell r="D174" t="str">
            <v>DD55_2019_APL/2019/191</v>
          </cell>
          <cell r="E174">
            <v>43704</v>
          </cell>
          <cell r="F174" t="str">
            <v>A783F039867</v>
          </cell>
          <cell r="G174" t="str">
            <v>Benevento</v>
          </cell>
          <cell r="H174" t="str">
            <v>Bn</v>
          </cell>
          <cell r="I174" t="str">
            <v>Decreto Dirigenziale n.40 del 15/11/2019</v>
          </cell>
        </row>
        <row r="175">
          <cell r="D175" t="str">
            <v>DD55_2019_APL/2019/191</v>
          </cell>
          <cell r="E175">
            <v>43704</v>
          </cell>
          <cell r="F175" t="str">
            <v>F839F080057</v>
          </cell>
          <cell r="G175" t="str">
            <v>Napoli</v>
          </cell>
          <cell r="H175" t="str">
            <v>Na</v>
          </cell>
          <cell r="I175" t="str">
            <v>Decreto Dirigenziale n.40 del 15/11/2019</v>
          </cell>
        </row>
        <row r="176">
          <cell r="D176" t="str">
            <v>DD55_2019_APL/2019/192</v>
          </cell>
          <cell r="E176">
            <v>43734</v>
          </cell>
          <cell r="F176" t="str">
            <v>F839S015287</v>
          </cell>
          <cell r="G176" t="str">
            <v>Napoli</v>
          </cell>
          <cell r="H176" t="str">
            <v>Na</v>
          </cell>
          <cell r="I176" t="str">
            <v>Decreto Dirigenziale n.40 del 15/11/2019</v>
          </cell>
        </row>
        <row r="177">
          <cell r="D177" t="str">
            <v>DD55_2019_APL/2019/192</v>
          </cell>
          <cell r="E177">
            <v>43734</v>
          </cell>
          <cell r="F177" t="str">
            <v>F924F081093</v>
          </cell>
          <cell r="G177" t="str">
            <v>Nola</v>
          </cell>
          <cell r="H177" t="str">
            <v>Na</v>
          </cell>
          <cell r="I177" t="str">
            <v>Decreto Dirigenziale n.40 del 15/11/2019</v>
          </cell>
        </row>
        <row r="178">
          <cell r="D178" t="str">
            <v>DD55_2019_APL/2019/194</v>
          </cell>
          <cell r="E178">
            <v>43746</v>
          </cell>
          <cell r="F178" t="str">
            <v>H703S077206</v>
          </cell>
          <cell r="G178" t="str">
            <v>Salerno</v>
          </cell>
          <cell r="H178" t="str">
            <v>Sa</v>
          </cell>
          <cell r="I178" t="str">
            <v>Decreto Dirigenziale n.40 del 15/11/2019</v>
          </cell>
        </row>
        <row r="179">
          <cell r="D179" t="str">
            <v>DD55_2019_APL/2019/194</v>
          </cell>
          <cell r="E179">
            <v>43746</v>
          </cell>
          <cell r="F179" t="str">
            <v>A783F080520</v>
          </cell>
          <cell r="G179" t="str">
            <v>Benevento</v>
          </cell>
          <cell r="H179" t="str">
            <v>Bn</v>
          </cell>
          <cell r="I179" t="str">
            <v>Decreto Dirigenziale n.40 del 15/11/2019</v>
          </cell>
        </row>
        <row r="180">
          <cell r="D180" t="str">
            <v>DD55_2019_APL/2019/195</v>
          </cell>
          <cell r="E180">
            <v>43748</v>
          </cell>
          <cell r="F180" t="str">
            <v>A783F079674</v>
          </cell>
          <cell r="G180" t="str">
            <v>Benevento</v>
          </cell>
          <cell r="H180" t="str">
            <v>Bn</v>
          </cell>
          <cell r="I180" t="str">
            <v>Decreto Dirigenziale n.40 del 15/11/2019</v>
          </cell>
        </row>
        <row r="181">
          <cell r="D181" t="str">
            <v>DD55_2019_APL/2019/195</v>
          </cell>
          <cell r="E181">
            <v>43748</v>
          </cell>
          <cell r="F181" t="str">
            <v>F924F080616</v>
          </cell>
          <cell r="G181" t="str">
            <v>Nola</v>
          </cell>
          <cell r="H181" t="str">
            <v>Na</v>
          </cell>
          <cell r="I181" t="str">
            <v>Decreto Dirigenziale n.40 del 15/11/2019</v>
          </cell>
        </row>
        <row r="182">
          <cell r="D182" t="str">
            <v>DD55_2019_APL/2019/197</v>
          </cell>
          <cell r="E182">
            <v>43747</v>
          </cell>
          <cell r="F182" t="str">
            <v>F839S001256</v>
          </cell>
          <cell r="G182" t="str">
            <v>Napoli</v>
          </cell>
          <cell r="H182" t="str">
            <v>Na</v>
          </cell>
          <cell r="I182" t="str">
            <v>Decreto Dirigenziale n.40 del 15/11/2019</v>
          </cell>
        </row>
        <row r="183">
          <cell r="D183" t="str">
            <v>DD55_2019_APL/2019/198</v>
          </cell>
          <cell r="E183">
            <v>43754</v>
          </cell>
          <cell r="F183" t="str">
            <v>F839F075269</v>
          </cell>
          <cell r="G183" t="str">
            <v>Pozzuoli</v>
          </cell>
          <cell r="H183" t="str">
            <v>Na</v>
          </cell>
          <cell r="I183" t="str">
            <v>Decreto Dirigenziale n.40 del 15/11/2019</v>
          </cell>
        </row>
        <row r="184">
          <cell r="D184" t="str">
            <v>DD55_2019_APL/2019/198</v>
          </cell>
          <cell r="E184">
            <v>43754</v>
          </cell>
          <cell r="F184" t="str">
            <v>B963F065190</v>
          </cell>
          <cell r="G184" t="str">
            <v>Caserta</v>
          </cell>
          <cell r="H184" t="str">
            <v>Ce</v>
          </cell>
          <cell r="I184" t="str">
            <v>Decreto Dirigenziale n.40 del 15/11/2019</v>
          </cell>
        </row>
        <row r="185">
          <cell r="D185" t="str">
            <v>DD55_2019_APL/2019/198</v>
          </cell>
          <cell r="E185">
            <v>43754</v>
          </cell>
          <cell r="F185" t="str">
            <v>F924F080855</v>
          </cell>
          <cell r="G185" t="str">
            <v>Nola</v>
          </cell>
          <cell r="H185" t="str">
            <v>Na</v>
          </cell>
          <cell r="I185" t="str">
            <v>Decreto Dirigenziale n.40 del 15/11/2019</v>
          </cell>
        </row>
        <row r="186">
          <cell r="D186" t="str">
            <v>DD55_2019_APL/2019/199</v>
          </cell>
          <cell r="E186">
            <v>43762</v>
          </cell>
          <cell r="F186" t="str">
            <v>F839S078685</v>
          </cell>
          <cell r="G186" t="str">
            <v>Napoli</v>
          </cell>
          <cell r="H186" t="str">
            <v>Na</v>
          </cell>
          <cell r="I186" t="str">
            <v>Decreto Dirigenziale n.40 del 15/11/2019</v>
          </cell>
        </row>
        <row r="187">
          <cell r="D187" t="str">
            <v>DD55_2019_APL/2019/199</v>
          </cell>
          <cell r="E187">
            <v>43762</v>
          </cell>
          <cell r="F187" t="str">
            <v>da comunicare</v>
          </cell>
          <cell r="G187" t="str">
            <v>Benevento</v>
          </cell>
          <cell r="H187" t="str">
            <v>Bn</v>
          </cell>
          <cell r="I187" t="str">
            <v>Decreto Dirigenziale n.40 del 15/11/2019</v>
          </cell>
        </row>
        <row r="188">
          <cell r="D188" t="str">
            <v>DD55_2019_APL/2019/200</v>
          </cell>
          <cell r="E188">
            <v>43773</v>
          </cell>
          <cell r="F188" t="str">
            <v>F839F079633</v>
          </cell>
          <cell r="G188" t="str">
            <v>Napoli</v>
          </cell>
          <cell r="H188" t="str">
            <v>Na</v>
          </cell>
          <cell r="I188" t="str">
            <v>Decreto Dirigenziale n.40 del 15/11/2019</v>
          </cell>
        </row>
        <row r="189">
          <cell r="D189" t="str">
            <v>DD55_2019_APL/2019/200</v>
          </cell>
          <cell r="E189">
            <v>43773</v>
          </cell>
          <cell r="F189" t="str">
            <v>A509F080414</v>
          </cell>
          <cell r="G189" t="str">
            <v>Avellino</v>
          </cell>
          <cell r="H189" t="str">
            <v>Av</v>
          </cell>
          <cell r="I189" t="str">
            <v>Decreto Dirigenziale n.40 del 15/11/2019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6CF6-8308-4ABD-B7F6-22145F3A6557}">
  <sheetPr>
    <pageSetUpPr fitToPage="1"/>
  </sheetPr>
  <dimension ref="A1:J242"/>
  <sheetViews>
    <sheetView tabSelected="1" topLeftCell="B229" zoomScaleNormal="88" workbookViewId="0">
      <selection activeCell="E247" sqref="E247"/>
    </sheetView>
  </sheetViews>
  <sheetFormatPr defaultColWidth="11" defaultRowHeight="15.75" x14ac:dyDescent="0.25"/>
  <cols>
    <col min="1" max="1" width="35.875" customWidth="1"/>
    <col min="2" max="2" width="13" style="21" customWidth="1"/>
    <col min="3" max="3" width="36.625" style="21" customWidth="1"/>
    <col min="4" max="4" width="21.125" style="22" customWidth="1"/>
    <col min="5" max="5" width="25" style="22" customWidth="1"/>
    <col min="6" max="6" width="17" style="23" customWidth="1"/>
    <col min="7" max="7" width="15.125" style="24" customWidth="1"/>
    <col min="8" max="8" width="18.5" style="22" customWidth="1"/>
    <col min="9" max="9" width="5.625" style="24" customWidth="1"/>
    <col min="258" max="258" width="13" customWidth="1"/>
    <col min="259" max="259" width="36.625" customWidth="1"/>
    <col min="260" max="260" width="21.125" customWidth="1"/>
    <col min="261" max="261" width="25" customWidth="1"/>
    <col min="262" max="262" width="15.625" customWidth="1"/>
    <col min="263" max="263" width="15.125" customWidth="1"/>
    <col min="264" max="264" width="18.5" customWidth="1"/>
    <col min="265" max="265" width="5.625" customWidth="1"/>
    <col min="514" max="514" width="13" customWidth="1"/>
    <col min="515" max="515" width="36.625" customWidth="1"/>
    <col min="516" max="516" width="21.125" customWidth="1"/>
    <col min="517" max="517" width="25" customWidth="1"/>
    <col min="518" max="518" width="15.625" customWidth="1"/>
    <col min="519" max="519" width="15.125" customWidth="1"/>
    <col min="520" max="520" width="18.5" customWidth="1"/>
    <col min="521" max="521" width="5.625" customWidth="1"/>
    <col min="770" max="770" width="13" customWidth="1"/>
    <col min="771" max="771" width="36.625" customWidth="1"/>
    <col min="772" max="772" width="21.125" customWidth="1"/>
    <col min="773" max="773" width="25" customWidth="1"/>
    <col min="774" max="774" width="15.625" customWidth="1"/>
    <col min="775" max="775" width="15.125" customWidth="1"/>
    <col min="776" max="776" width="18.5" customWidth="1"/>
    <col min="777" max="777" width="5.625" customWidth="1"/>
    <col min="1026" max="1026" width="13" customWidth="1"/>
    <col min="1027" max="1027" width="36.625" customWidth="1"/>
    <col min="1028" max="1028" width="21.125" customWidth="1"/>
    <col min="1029" max="1029" width="25" customWidth="1"/>
    <col min="1030" max="1030" width="15.625" customWidth="1"/>
    <col min="1031" max="1031" width="15.125" customWidth="1"/>
    <col min="1032" max="1032" width="18.5" customWidth="1"/>
    <col min="1033" max="1033" width="5.625" customWidth="1"/>
    <col min="1282" max="1282" width="13" customWidth="1"/>
    <col min="1283" max="1283" width="36.625" customWidth="1"/>
    <col min="1284" max="1284" width="21.125" customWidth="1"/>
    <col min="1285" max="1285" width="25" customWidth="1"/>
    <col min="1286" max="1286" width="15.625" customWidth="1"/>
    <col min="1287" max="1287" width="15.125" customWidth="1"/>
    <col min="1288" max="1288" width="18.5" customWidth="1"/>
    <col min="1289" max="1289" width="5.625" customWidth="1"/>
    <col min="1538" max="1538" width="13" customWidth="1"/>
    <col min="1539" max="1539" width="36.625" customWidth="1"/>
    <col min="1540" max="1540" width="21.125" customWidth="1"/>
    <col min="1541" max="1541" width="25" customWidth="1"/>
    <col min="1542" max="1542" width="15.625" customWidth="1"/>
    <col min="1543" max="1543" width="15.125" customWidth="1"/>
    <col min="1544" max="1544" width="18.5" customWidth="1"/>
    <col min="1545" max="1545" width="5.625" customWidth="1"/>
    <col min="1794" max="1794" width="13" customWidth="1"/>
    <col min="1795" max="1795" width="36.625" customWidth="1"/>
    <col min="1796" max="1796" width="21.125" customWidth="1"/>
    <col min="1797" max="1797" width="25" customWidth="1"/>
    <col min="1798" max="1798" width="15.625" customWidth="1"/>
    <col min="1799" max="1799" width="15.125" customWidth="1"/>
    <col min="1800" max="1800" width="18.5" customWidth="1"/>
    <col min="1801" max="1801" width="5.625" customWidth="1"/>
    <col min="2050" max="2050" width="13" customWidth="1"/>
    <col min="2051" max="2051" width="36.625" customWidth="1"/>
    <col min="2052" max="2052" width="21.125" customWidth="1"/>
    <col min="2053" max="2053" width="25" customWidth="1"/>
    <col min="2054" max="2054" width="15.625" customWidth="1"/>
    <col min="2055" max="2055" width="15.125" customWidth="1"/>
    <col min="2056" max="2056" width="18.5" customWidth="1"/>
    <col min="2057" max="2057" width="5.625" customWidth="1"/>
    <col min="2306" max="2306" width="13" customWidth="1"/>
    <col min="2307" max="2307" width="36.625" customWidth="1"/>
    <col min="2308" max="2308" width="21.125" customWidth="1"/>
    <col min="2309" max="2309" width="25" customWidth="1"/>
    <col min="2310" max="2310" width="15.625" customWidth="1"/>
    <col min="2311" max="2311" width="15.125" customWidth="1"/>
    <col min="2312" max="2312" width="18.5" customWidth="1"/>
    <col min="2313" max="2313" width="5.625" customWidth="1"/>
    <col min="2562" max="2562" width="13" customWidth="1"/>
    <col min="2563" max="2563" width="36.625" customWidth="1"/>
    <col min="2564" max="2564" width="21.125" customWidth="1"/>
    <col min="2565" max="2565" width="25" customWidth="1"/>
    <col min="2566" max="2566" width="15.625" customWidth="1"/>
    <col min="2567" max="2567" width="15.125" customWidth="1"/>
    <col min="2568" max="2568" width="18.5" customWidth="1"/>
    <col min="2569" max="2569" width="5.625" customWidth="1"/>
    <col min="2818" max="2818" width="13" customWidth="1"/>
    <col min="2819" max="2819" width="36.625" customWidth="1"/>
    <col min="2820" max="2820" width="21.125" customWidth="1"/>
    <col min="2821" max="2821" width="25" customWidth="1"/>
    <col min="2822" max="2822" width="15.625" customWidth="1"/>
    <col min="2823" max="2823" width="15.125" customWidth="1"/>
    <col min="2824" max="2824" width="18.5" customWidth="1"/>
    <col min="2825" max="2825" width="5.625" customWidth="1"/>
    <col min="3074" max="3074" width="13" customWidth="1"/>
    <col min="3075" max="3075" width="36.625" customWidth="1"/>
    <col min="3076" max="3076" width="21.125" customWidth="1"/>
    <col min="3077" max="3077" width="25" customWidth="1"/>
    <col min="3078" max="3078" width="15.625" customWidth="1"/>
    <col min="3079" max="3079" width="15.125" customWidth="1"/>
    <col min="3080" max="3080" width="18.5" customWidth="1"/>
    <col min="3081" max="3081" width="5.625" customWidth="1"/>
    <col min="3330" max="3330" width="13" customWidth="1"/>
    <col min="3331" max="3331" width="36.625" customWidth="1"/>
    <col min="3332" max="3332" width="21.125" customWidth="1"/>
    <col min="3333" max="3333" width="25" customWidth="1"/>
    <col min="3334" max="3334" width="15.625" customWidth="1"/>
    <col min="3335" max="3335" width="15.125" customWidth="1"/>
    <col min="3336" max="3336" width="18.5" customWidth="1"/>
    <col min="3337" max="3337" width="5.625" customWidth="1"/>
    <col min="3586" max="3586" width="13" customWidth="1"/>
    <col min="3587" max="3587" width="36.625" customWidth="1"/>
    <col min="3588" max="3588" width="21.125" customWidth="1"/>
    <col min="3589" max="3589" width="25" customWidth="1"/>
    <col min="3590" max="3590" width="15.625" customWidth="1"/>
    <col min="3591" max="3591" width="15.125" customWidth="1"/>
    <col min="3592" max="3592" width="18.5" customWidth="1"/>
    <col min="3593" max="3593" width="5.625" customWidth="1"/>
    <col min="3842" max="3842" width="13" customWidth="1"/>
    <col min="3843" max="3843" width="36.625" customWidth="1"/>
    <col min="3844" max="3844" width="21.125" customWidth="1"/>
    <col min="3845" max="3845" width="25" customWidth="1"/>
    <col min="3846" max="3846" width="15.625" customWidth="1"/>
    <col min="3847" max="3847" width="15.125" customWidth="1"/>
    <col min="3848" max="3848" width="18.5" customWidth="1"/>
    <col min="3849" max="3849" width="5.625" customWidth="1"/>
    <col min="4098" max="4098" width="13" customWidth="1"/>
    <col min="4099" max="4099" width="36.625" customWidth="1"/>
    <col min="4100" max="4100" width="21.125" customWidth="1"/>
    <col min="4101" max="4101" width="25" customWidth="1"/>
    <col min="4102" max="4102" width="15.625" customWidth="1"/>
    <col min="4103" max="4103" width="15.125" customWidth="1"/>
    <col min="4104" max="4104" width="18.5" customWidth="1"/>
    <col min="4105" max="4105" width="5.625" customWidth="1"/>
    <col min="4354" max="4354" width="13" customWidth="1"/>
    <col min="4355" max="4355" width="36.625" customWidth="1"/>
    <col min="4356" max="4356" width="21.125" customWidth="1"/>
    <col min="4357" max="4357" width="25" customWidth="1"/>
    <col min="4358" max="4358" width="15.625" customWidth="1"/>
    <col min="4359" max="4359" width="15.125" customWidth="1"/>
    <col min="4360" max="4360" width="18.5" customWidth="1"/>
    <col min="4361" max="4361" width="5.625" customWidth="1"/>
    <col min="4610" max="4610" width="13" customWidth="1"/>
    <col min="4611" max="4611" width="36.625" customWidth="1"/>
    <col min="4612" max="4612" width="21.125" customWidth="1"/>
    <col min="4613" max="4613" width="25" customWidth="1"/>
    <col min="4614" max="4614" width="15.625" customWidth="1"/>
    <col min="4615" max="4615" width="15.125" customWidth="1"/>
    <col min="4616" max="4616" width="18.5" customWidth="1"/>
    <col min="4617" max="4617" width="5.625" customWidth="1"/>
    <col min="4866" max="4866" width="13" customWidth="1"/>
    <col min="4867" max="4867" width="36.625" customWidth="1"/>
    <col min="4868" max="4868" width="21.125" customWidth="1"/>
    <col min="4869" max="4869" width="25" customWidth="1"/>
    <col min="4870" max="4870" width="15.625" customWidth="1"/>
    <col min="4871" max="4871" width="15.125" customWidth="1"/>
    <col min="4872" max="4872" width="18.5" customWidth="1"/>
    <col min="4873" max="4873" width="5.625" customWidth="1"/>
    <col min="5122" max="5122" width="13" customWidth="1"/>
    <col min="5123" max="5123" width="36.625" customWidth="1"/>
    <col min="5124" max="5124" width="21.125" customWidth="1"/>
    <col min="5125" max="5125" width="25" customWidth="1"/>
    <col min="5126" max="5126" width="15.625" customWidth="1"/>
    <col min="5127" max="5127" width="15.125" customWidth="1"/>
    <col min="5128" max="5128" width="18.5" customWidth="1"/>
    <col min="5129" max="5129" width="5.625" customWidth="1"/>
    <col min="5378" max="5378" width="13" customWidth="1"/>
    <col min="5379" max="5379" width="36.625" customWidth="1"/>
    <col min="5380" max="5380" width="21.125" customWidth="1"/>
    <col min="5381" max="5381" width="25" customWidth="1"/>
    <col min="5382" max="5382" width="15.625" customWidth="1"/>
    <col min="5383" max="5383" width="15.125" customWidth="1"/>
    <col min="5384" max="5384" width="18.5" customWidth="1"/>
    <col min="5385" max="5385" width="5.625" customWidth="1"/>
    <col min="5634" max="5634" width="13" customWidth="1"/>
    <col min="5635" max="5635" width="36.625" customWidth="1"/>
    <col min="5636" max="5636" width="21.125" customWidth="1"/>
    <col min="5637" max="5637" width="25" customWidth="1"/>
    <col min="5638" max="5638" width="15.625" customWidth="1"/>
    <col min="5639" max="5639" width="15.125" customWidth="1"/>
    <col min="5640" max="5640" width="18.5" customWidth="1"/>
    <col min="5641" max="5641" width="5.625" customWidth="1"/>
    <col min="5890" max="5890" width="13" customWidth="1"/>
    <col min="5891" max="5891" width="36.625" customWidth="1"/>
    <col min="5892" max="5892" width="21.125" customWidth="1"/>
    <col min="5893" max="5893" width="25" customWidth="1"/>
    <col min="5894" max="5894" width="15.625" customWidth="1"/>
    <col min="5895" max="5895" width="15.125" customWidth="1"/>
    <col min="5896" max="5896" width="18.5" customWidth="1"/>
    <col min="5897" max="5897" width="5.625" customWidth="1"/>
    <col min="6146" max="6146" width="13" customWidth="1"/>
    <col min="6147" max="6147" width="36.625" customWidth="1"/>
    <col min="6148" max="6148" width="21.125" customWidth="1"/>
    <col min="6149" max="6149" width="25" customWidth="1"/>
    <col min="6150" max="6150" width="15.625" customWidth="1"/>
    <col min="6151" max="6151" width="15.125" customWidth="1"/>
    <col min="6152" max="6152" width="18.5" customWidth="1"/>
    <col min="6153" max="6153" width="5.625" customWidth="1"/>
    <col min="6402" max="6402" width="13" customWidth="1"/>
    <col min="6403" max="6403" width="36.625" customWidth="1"/>
    <col min="6404" max="6404" width="21.125" customWidth="1"/>
    <col min="6405" max="6405" width="25" customWidth="1"/>
    <col min="6406" max="6406" width="15.625" customWidth="1"/>
    <col min="6407" max="6407" width="15.125" customWidth="1"/>
    <col min="6408" max="6408" width="18.5" customWidth="1"/>
    <col min="6409" max="6409" width="5.625" customWidth="1"/>
    <col min="6658" max="6658" width="13" customWidth="1"/>
    <col min="6659" max="6659" width="36.625" customWidth="1"/>
    <col min="6660" max="6660" width="21.125" customWidth="1"/>
    <col min="6661" max="6661" width="25" customWidth="1"/>
    <col min="6662" max="6662" width="15.625" customWidth="1"/>
    <col min="6663" max="6663" width="15.125" customWidth="1"/>
    <col min="6664" max="6664" width="18.5" customWidth="1"/>
    <col min="6665" max="6665" width="5.625" customWidth="1"/>
    <col min="6914" max="6914" width="13" customWidth="1"/>
    <col min="6915" max="6915" width="36.625" customWidth="1"/>
    <col min="6916" max="6916" width="21.125" customWidth="1"/>
    <col min="6917" max="6917" width="25" customWidth="1"/>
    <col min="6918" max="6918" width="15.625" customWidth="1"/>
    <col min="6919" max="6919" width="15.125" customWidth="1"/>
    <col min="6920" max="6920" width="18.5" customWidth="1"/>
    <col min="6921" max="6921" width="5.625" customWidth="1"/>
    <col min="7170" max="7170" width="13" customWidth="1"/>
    <col min="7171" max="7171" width="36.625" customWidth="1"/>
    <col min="7172" max="7172" width="21.125" customWidth="1"/>
    <col min="7173" max="7173" width="25" customWidth="1"/>
    <col min="7174" max="7174" width="15.625" customWidth="1"/>
    <col min="7175" max="7175" width="15.125" customWidth="1"/>
    <col min="7176" max="7176" width="18.5" customWidth="1"/>
    <col min="7177" max="7177" width="5.625" customWidth="1"/>
    <col min="7426" max="7426" width="13" customWidth="1"/>
    <col min="7427" max="7427" width="36.625" customWidth="1"/>
    <col min="7428" max="7428" width="21.125" customWidth="1"/>
    <col min="7429" max="7429" width="25" customWidth="1"/>
    <col min="7430" max="7430" width="15.625" customWidth="1"/>
    <col min="7431" max="7431" width="15.125" customWidth="1"/>
    <col min="7432" max="7432" width="18.5" customWidth="1"/>
    <col min="7433" max="7433" width="5.625" customWidth="1"/>
    <col min="7682" max="7682" width="13" customWidth="1"/>
    <col min="7683" max="7683" width="36.625" customWidth="1"/>
    <col min="7684" max="7684" width="21.125" customWidth="1"/>
    <col min="7685" max="7685" width="25" customWidth="1"/>
    <col min="7686" max="7686" width="15.625" customWidth="1"/>
    <col min="7687" max="7687" width="15.125" customWidth="1"/>
    <col min="7688" max="7688" width="18.5" customWidth="1"/>
    <col min="7689" max="7689" width="5.625" customWidth="1"/>
    <col min="7938" max="7938" width="13" customWidth="1"/>
    <col min="7939" max="7939" width="36.625" customWidth="1"/>
    <col min="7940" max="7940" width="21.125" customWidth="1"/>
    <col min="7941" max="7941" width="25" customWidth="1"/>
    <col min="7942" max="7942" width="15.625" customWidth="1"/>
    <col min="7943" max="7943" width="15.125" customWidth="1"/>
    <col min="7944" max="7944" width="18.5" customWidth="1"/>
    <col min="7945" max="7945" width="5.625" customWidth="1"/>
    <col min="8194" max="8194" width="13" customWidth="1"/>
    <col min="8195" max="8195" width="36.625" customWidth="1"/>
    <col min="8196" max="8196" width="21.125" customWidth="1"/>
    <col min="8197" max="8197" width="25" customWidth="1"/>
    <col min="8198" max="8198" width="15.625" customWidth="1"/>
    <col min="8199" max="8199" width="15.125" customWidth="1"/>
    <col min="8200" max="8200" width="18.5" customWidth="1"/>
    <col min="8201" max="8201" width="5.625" customWidth="1"/>
    <col min="8450" max="8450" width="13" customWidth="1"/>
    <col min="8451" max="8451" width="36.625" customWidth="1"/>
    <col min="8452" max="8452" width="21.125" customWidth="1"/>
    <col min="8453" max="8453" width="25" customWidth="1"/>
    <col min="8454" max="8454" width="15.625" customWidth="1"/>
    <col min="8455" max="8455" width="15.125" customWidth="1"/>
    <col min="8456" max="8456" width="18.5" customWidth="1"/>
    <col min="8457" max="8457" width="5.625" customWidth="1"/>
    <col min="8706" max="8706" width="13" customWidth="1"/>
    <col min="8707" max="8707" width="36.625" customWidth="1"/>
    <col min="8708" max="8708" width="21.125" customWidth="1"/>
    <col min="8709" max="8709" width="25" customWidth="1"/>
    <col min="8710" max="8710" width="15.625" customWidth="1"/>
    <col min="8711" max="8711" width="15.125" customWidth="1"/>
    <col min="8712" max="8712" width="18.5" customWidth="1"/>
    <col min="8713" max="8713" width="5.625" customWidth="1"/>
    <col min="8962" max="8962" width="13" customWidth="1"/>
    <col min="8963" max="8963" width="36.625" customWidth="1"/>
    <col min="8964" max="8964" width="21.125" customWidth="1"/>
    <col min="8965" max="8965" width="25" customWidth="1"/>
    <col min="8966" max="8966" width="15.625" customWidth="1"/>
    <col min="8967" max="8967" width="15.125" customWidth="1"/>
    <col min="8968" max="8968" width="18.5" customWidth="1"/>
    <col min="8969" max="8969" width="5.625" customWidth="1"/>
    <col min="9218" max="9218" width="13" customWidth="1"/>
    <col min="9219" max="9219" width="36.625" customWidth="1"/>
    <col min="9220" max="9220" width="21.125" customWidth="1"/>
    <col min="9221" max="9221" width="25" customWidth="1"/>
    <col min="9222" max="9222" width="15.625" customWidth="1"/>
    <col min="9223" max="9223" width="15.125" customWidth="1"/>
    <col min="9224" max="9224" width="18.5" customWidth="1"/>
    <col min="9225" max="9225" width="5.625" customWidth="1"/>
    <col min="9474" max="9474" width="13" customWidth="1"/>
    <col min="9475" max="9475" width="36.625" customWidth="1"/>
    <col min="9476" max="9476" width="21.125" customWidth="1"/>
    <col min="9477" max="9477" width="25" customWidth="1"/>
    <col min="9478" max="9478" width="15.625" customWidth="1"/>
    <col min="9479" max="9479" width="15.125" customWidth="1"/>
    <col min="9480" max="9480" width="18.5" customWidth="1"/>
    <col min="9481" max="9481" width="5.625" customWidth="1"/>
    <col min="9730" max="9730" width="13" customWidth="1"/>
    <col min="9731" max="9731" width="36.625" customWidth="1"/>
    <col min="9732" max="9732" width="21.125" customWidth="1"/>
    <col min="9733" max="9733" width="25" customWidth="1"/>
    <col min="9734" max="9734" width="15.625" customWidth="1"/>
    <col min="9735" max="9735" width="15.125" customWidth="1"/>
    <col min="9736" max="9736" width="18.5" customWidth="1"/>
    <col min="9737" max="9737" width="5.625" customWidth="1"/>
    <col min="9986" max="9986" width="13" customWidth="1"/>
    <col min="9987" max="9987" width="36.625" customWidth="1"/>
    <col min="9988" max="9988" width="21.125" customWidth="1"/>
    <col min="9989" max="9989" width="25" customWidth="1"/>
    <col min="9990" max="9990" width="15.625" customWidth="1"/>
    <col min="9991" max="9991" width="15.125" customWidth="1"/>
    <col min="9992" max="9992" width="18.5" customWidth="1"/>
    <col min="9993" max="9993" width="5.625" customWidth="1"/>
    <col min="10242" max="10242" width="13" customWidth="1"/>
    <col min="10243" max="10243" width="36.625" customWidth="1"/>
    <col min="10244" max="10244" width="21.125" customWidth="1"/>
    <col min="10245" max="10245" width="25" customWidth="1"/>
    <col min="10246" max="10246" width="15.625" customWidth="1"/>
    <col min="10247" max="10247" width="15.125" customWidth="1"/>
    <col min="10248" max="10248" width="18.5" customWidth="1"/>
    <col min="10249" max="10249" width="5.625" customWidth="1"/>
    <col min="10498" max="10498" width="13" customWidth="1"/>
    <col min="10499" max="10499" width="36.625" customWidth="1"/>
    <col min="10500" max="10500" width="21.125" customWidth="1"/>
    <col min="10501" max="10501" width="25" customWidth="1"/>
    <col min="10502" max="10502" width="15.625" customWidth="1"/>
    <col min="10503" max="10503" width="15.125" customWidth="1"/>
    <col min="10504" max="10504" width="18.5" customWidth="1"/>
    <col min="10505" max="10505" width="5.625" customWidth="1"/>
    <col min="10754" max="10754" width="13" customWidth="1"/>
    <col min="10755" max="10755" width="36.625" customWidth="1"/>
    <col min="10756" max="10756" width="21.125" customWidth="1"/>
    <col min="10757" max="10757" width="25" customWidth="1"/>
    <col min="10758" max="10758" width="15.625" customWidth="1"/>
    <col min="10759" max="10759" width="15.125" customWidth="1"/>
    <col min="10760" max="10760" width="18.5" customWidth="1"/>
    <col min="10761" max="10761" width="5.625" customWidth="1"/>
    <col min="11010" max="11010" width="13" customWidth="1"/>
    <col min="11011" max="11011" width="36.625" customWidth="1"/>
    <col min="11012" max="11012" width="21.125" customWidth="1"/>
    <col min="11013" max="11013" width="25" customWidth="1"/>
    <col min="11014" max="11014" width="15.625" customWidth="1"/>
    <col min="11015" max="11015" width="15.125" customWidth="1"/>
    <col min="11016" max="11016" width="18.5" customWidth="1"/>
    <col min="11017" max="11017" width="5.625" customWidth="1"/>
    <col min="11266" max="11266" width="13" customWidth="1"/>
    <col min="11267" max="11267" width="36.625" customWidth="1"/>
    <col min="11268" max="11268" width="21.125" customWidth="1"/>
    <col min="11269" max="11269" width="25" customWidth="1"/>
    <col min="11270" max="11270" width="15.625" customWidth="1"/>
    <col min="11271" max="11271" width="15.125" customWidth="1"/>
    <col min="11272" max="11272" width="18.5" customWidth="1"/>
    <col min="11273" max="11273" width="5.625" customWidth="1"/>
    <col min="11522" max="11522" width="13" customWidth="1"/>
    <col min="11523" max="11523" width="36.625" customWidth="1"/>
    <col min="11524" max="11524" width="21.125" customWidth="1"/>
    <col min="11525" max="11525" width="25" customWidth="1"/>
    <col min="11526" max="11526" width="15.625" customWidth="1"/>
    <col min="11527" max="11527" width="15.125" customWidth="1"/>
    <col min="11528" max="11528" width="18.5" customWidth="1"/>
    <col min="11529" max="11529" width="5.625" customWidth="1"/>
    <col min="11778" max="11778" width="13" customWidth="1"/>
    <col min="11779" max="11779" width="36.625" customWidth="1"/>
    <col min="11780" max="11780" width="21.125" customWidth="1"/>
    <col min="11781" max="11781" width="25" customWidth="1"/>
    <col min="11782" max="11782" width="15.625" customWidth="1"/>
    <col min="11783" max="11783" width="15.125" customWidth="1"/>
    <col min="11784" max="11784" width="18.5" customWidth="1"/>
    <col min="11785" max="11785" width="5.625" customWidth="1"/>
    <col min="12034" max="12034" width="13" customWidth="1"/>
    <col min="12035" max="12035" width="36.625" customWidth="1"/>
    <col min="12036" max="12036" width="21.125" customWidth="1"/>
    <col min="12037" max="12037" width="25" customWidth="1"/>
    <col min="12038" max="12038" width="15.625" customWidth="1"/>
    <col min="12039" max="12039" width="15.125" customWidth="1"/>
    <col min="12040" max="12040" width="18.5" customWidth="1"/>
    <col min="12041" max="12041" width="5.625" customWidth="1"/>
    <col min="12290" max="12290" width="13" customWidth="1"/>
    <col min="12291" max="12291" width="36.625" customWidth="1"/>
    <col min="12292" max="12292" width="21.125" customWidth="1"/>
    <col min="12293" max="12293" width="25" customWidth="1"/>
    <col min="12294" max="12294" width="15.625" customWidth="1"/>
    <col min="12295" max="12295" width="15.125" customWidth="1"/>
    <col min="12296" max="12296" width="18.5" customWidth="1"/>
    <col min="12297" max="12297" width="5.625" customWidth="1"/>
    <col min="12546" max="12546" width="13" customWidth="1"/>
    <col min="12547" max="12547" width="36.625" customWidth="1"/>
    <col min="12548" max="12548" width="21.125" customWidth="1"/>
    <col min="12549" max="12549" width="25" customWidth="1"/>
    <col min="12550" max="12550" width="15.625" customWidth="1"/>
    <col min="12551" max="12551" width="15.125" customWidth="1"/>
    <col min="12552" max="12552" width="18.5" customWidth="1"/>
    <col min="12553" max="12553" width="5.625" customWidth="1"/>
    <col min="12802" max="12802" width="13" customWidth="1"/>
    <col min="12803" max="12803" width="36.625" customWidth="1"/>
    <col min="12804" max="12804" width="21.125" customWidth="1"/>
    <col min="12805" max="12805" width="25" customWidth="1"/>
    <col min="12806" max="12806" width="15.625" customWidth="1"/>
    <col min="12807" max="12807" width="15.125" customWidth="1"/>
    <col min="12808" max="12808" width="18.5" customWidth="1"/>
    <col min="12809" max="12809" width="5.625" customWidth="1"/>
    <col min="13058" max="13058" width="13" customWidth="1"/>
    <col min="13059" max="13059" width="36.625" customWidth="1"/>
    <col min="13060" max="13060" width="21.125" customWidth="1"/>
    <col min="13061" max="13061" width="25" customWidth="1"/>
    <col min="13062" max="13062" width="15.625" customWidth="1"/>
    <col min="13063" max="13063" width="15.125" customWidth="1"/>
    <col min="13064" max="13064" width="18.5" customWidth="1"/>
    <col min="13065" max="13065" width="5.625" customWidth="1"/>
    <col min="13314" max="13314" width="13" customWidth="1"/>
    <col min="13315" max="13315" width="36.625" customWidth="1"/>
    <col min="13316" max="13316" width="21.125" customWidth="1"/>
    <col min="13317" max="13317" width="25" customWidth="1"/>
    <col min="13318" max="13318" width="15.625" customWidth="1"/>
    <col min="13319" max="13319" width="15.125" customWidth="1"/>
    <col min="13320" max="13320" width="18.5" customWidth="1"/>
    <col min="13321" max="13321" width="5.625" customWidth="1"/>
    <col min="13570" max="13570" width="13" customWidth="1"/>
    <col min="13571" max="13571" width="36.625" customWidth="1"/>
    <col min="13572" max="13572" width="21.125" customWidth="1"/>
    <col min="13573" max="13573" width="25" customWidth="1"/>
    <col min="13574" max="13574" width="15.625" customWidth="1"/>
    <col min="13575" max="13575" width="15.125" customWidth="1"/>
    <col min="13576" max="13576" width="18.5" customWidth="1"/>
    <col min="13577" max="13577" width="5.625" customWidth="1"/>
    <col min="13826" max="13826" width="13" customWidth="1"/>
    <col min="13827" max="13827" width="36.625" customWidth="1"/>
    <col min="13828" max="13828" width="21.125" customWidth="1"/>
    <col min="13829" max="13829" width="25" customWidth="1"/>
    <col min="13830" max="13830" width="15.625" customWidth="1"/>
    <col min="13831" max="13831" width="15.125" customWidth="1"/>
    <col min="13832" max="13832" width="18.5" customWidth="1"/>
    <col min="13833" max="13833" width="5.625" customWidth="1"/>
    <col min="14082" max="14082" width="13" customWidth="1"/>
    <col min="14083" max="14083" width="36.625" customWidth="1"/>
    <col min="14084" max="14084" width="21.125" customWidth="1"/>
    <col min="14085" max="14085" width="25" customWidth="1"/>
    <col min="14086" max="14086" width="15.625" customWidth="1"/>
    <col min="14087" max="14087" width="15.125" customWidth="1"/>
    <col min="14088" max="14088" width="18.5" customWidth="1"/>
    <col min="14089" max="14089" width="5.625" customWidth="1"/>
    <col min="14338" max="14338" width="13" customWidth="1"/>
    <col min="14339" max="14339" width="36.625" customWidth="1"/>
    <col min="14340" max="14340" width="21.125" customWidth="1"/>
    <col min="14341" max="14341" width="25" customWidth="1"/>
    <col min="14342" max="14342" width="15.625" customWidth="1"/>
    <col min="14343" max="14343" width="15.125" customWidth="1"/>
    <col min="14344" max="14344" width="18.5" customWidth="1"/>
    <col min="14345" max="14345" width="5.625" customWidth="1"/>
    <col min="14594" max="14594" width="13" customWidth="1"/>
    <col min="14595" max="14595" width="36.625" customWidth="1"/>
    <col min="14596" max="14596" width="21.125" customWidth="1"/>
    <col min="14597" max="14597" width="25" customWidth="1"/>
    <col min="14598" max="14598" width="15.625" customWidth="1"/>
    <col min="14599" max="14599" width="15.125" customWidth="1"/>
    <col min="14600" max="14600" width="18.5" customWidth="1"/>
    <col min="14601" max="14601" width="5.625" customWidth="1"/>
    <col min="14850" max="14850" width="13" customWidth="1"/>
    <col min="14851" max="14851" width="36.625" customWidth="1"/>
    <col min="14852" max="14852" width="21.125" customWidth="1"/>
    <col min="14853" max="14853" width="25" customWidth="1"/>
    <col min="14854" max="14854" width="15.625" customWidth="1"/>
    <col min="14855" max="14855" width="15.125" customWidth="1"/>
    <col min="14856" max="14856" width="18.5" customWidth="1"/>
    <col min="14857" max="14857" width="5.625" customWidth="1"/>
    <col min="15106" max="15106" width="13" customWidth="1"/>
    <col min="15107" max="15107" width="36.625" customWidth="1"/>
    <col min="15108" max="15108" width="21.125" customWidth="1"/>
    <col min="15109" max="15109" width="25" customWidth="1"/>
    <col min="15110" max="15110" width="15.625" customWidth="1"/>
    <col min="15111" max="15111" width="15.125" customWidth="1"/>
    <col min="15112" max="15112" width="18.5" customWidth="1"/>
    <col min="15113" max="15113" width="5.625" customWidth="1"/>
    <col min="15362" max="15362" width="13" customWidth="1"/>
    <col min="15363" max="15363" width="36.625" customWidth="1"/>
    <col min="15364" max="15364" width="21.125" customWidth="1"/>
    <col min="15365" max="15365" width="25" customWidth="1"/>
    <col min="15366" max="15366" width="15.625" customWidth="1"/>
    <col min="15367" max="15367" width="15.125" customWidth="1"/>
    <col min="15368" max="15368" width="18.5" customWidth="1"/>
    <col min="15369" max="15369" width="5.625" customWidth="1"/>
    <col min="15618" max="15618" width="13" customWidth="1"/>
    <col min="15619" max="15619" width="36.625" customWidth="1"/>
    <col min="15620" max="15620" width="21.125" customWidth="1"/>
    <col min="15621" max="15621" width="25" customWidth="1"/>
    <col min="15622" max="15622" width="15.625" customWidth="1"/>
    <col min="15623" max="15623" width="15.125" customWidth="1"/>
    <col min="15624" max="15624" width="18.5" customWidth="1"/>
    <col min="15625" max="15625" width="5.625" customWidth="1"/>
    <col min="15874" max="15874" width="13" customWidth="1"/>
    <col min="15875" max="15875" width="36.625" customWidth="1"/>
    <col min="15876" max="15876" width="21.125" customWidth="1"/>
    <col min="15877" max="15877" width="25" customWidth="1"/>
    <col min="15878" max="15878" width="15.625" customWidth="1"/>
    <col min="15879" max="15879" width="15.125" customWidth="1"/>
    <col min="15880" max="15880" width="18.5" customWidth="1"/>
    <col min="15881" max="15881" width="5.625" customWidth="1"/>
    <col min="16130" max="16130" width="13" customWidth="1"/>
    <col min="16131" max="16131" width="36.625" customWidth="1"/>
    <col min="16132" max="16132" width="21.125" customWidth="1"/>
    <col min="16133" max="16133" width="25" customWidth="1"/>
    <col min="16134" max="16134" width="15.625" customWidth="1"/>
    <col min="16135" max="16135" width="15.125" customWidth="1"/>
    <col min="16136" max="16136" width="18.5" customWidth="1"/>
    <col min="16137" max="16137" width="5.625" customWidth="1"/>
  </cols>
  <sheetData>
    <row r="1" spans="1:9" s="6" customFormat="1" ht="21" customHeight="1" x14ac:dyDescent="0.25">
      <c r="A1" s="35" t="s">
        <v>523</v>
      </c>
      <c r="B1" s="1" t="s">
        <v>0</v>
      </c>
      <c r="C1" s="1" t="s">
        <v>1</v>
      </c>
      <c r="D1" s="34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4" t="s">
        <v>7</v>
      </c>
    </row>
    <row r="2" spans="1:9" ht="23.25" customHeight="1" x14ac:dyDescent="0.25">
      <c r="A2" s="25" t="str">
        <f>VLOOKUP(E2,'[1]Table 1'!$D:$I,6,FALSE)</f>
        <v>Decreto Dirigenziale n. 861 del 24.07.2019</v>
      </c>
      <c r="B2" s="7" t="s">
        <v>8</v>
      </c>
      <c r="C2" s="7" t="s">
        <v>9</v>
      </c>
      <c r="D2" s="13" t="s">
        <v>10</v>
      </c>
      <c r="E2" s="8" t="s">
        <v>11</v>
      </c>
      <c r="F2" s="9" t="s">
        <v>12</v>
      </c>
      <c r="G2" s="10" t="s">
        <v>13</v>
      </c>
      <c r="H2" s="11" t="s">
        <v>14</v>
      </c>
      <c r="I2" s="12" t="s">
        <v>15</v>
      </c>
    </row>
    <row r="3" spans="1:9" ht="23.25" customHeight="1" x14ac:dyDescent="0.25">
      <c r="A3" s="25" t="str">
        <f>VLOOKUP(E3,'[1]Table 1'!$D:$I,6,FALSE)</f>
        <v>Decreto Dirigenziale n. 861 del 24.07.2019</v>
      </c>
      <c r="B3" s="7" t="s">
        <v>8</v>
      </c>
      <c r="C3" s="7" t="s">
        <v>9</v>
      </c>
      <c r="D3" s="13" t="s">
        <v>16</v>
      </c>
      <c r="E3" s="13" t="s">
        <v>11</v>
      </c>
      <c r="F3" s="9" t="s">
        <v>12</v>
      </c>
      <c r="G3" s="10" t="s">
        <v>17</v>
      </c>
      <c r="H3" s="11" t="s">
        <v>18</v>
      </c>
      <c r="I3" s="12" t="s">
        <v>15</v>
      </c>
    </row>
    <row r="4" spans="1:9" ht="23.25" customHeight="1" x14ac:dyDescent="0.25">
      <c r="A4" s="25" t="str">
        <f>VLOOKUP(E4,'[1]Table 1'!$D:$I,6,FALSE)</f>
        <v>Decreto Dirigenziale n. 861 del 24.07.2019</v>
      </c>
      <c r="B4" s="7" t="s">
        <v>19</v>
      </c>
      <c r="C4" s="7" t="s">
        <v>20</v>
      </c>
      <c r="D4" s="13" t="s">
        <v>10</v>
      </c>
      <c r="E4" s="13" t="s">
        <v>21</v>
      </c>
      <c r="F4" s="9" t="s">
        <v>22</v>
      </c>
      <c r="G4" s="10" t="s">
        <v>23</v>
      </c>
      <c r="H4" s="11" t="s">
        <v>24</v>
      </c>
      <c r="I4" s="12" t="s">
        <v>25</v>
      </c>
    </row>
    <row r="5" spans="1:9" ht="23.25" customHeight="1" x14ac:dyDescent="0.25">
      <c r="A5" s="25" t="str">
        <f>VLOOKUP(E5,'[1]Table 1'!$D:$I,6,FALSE)</f>
        <v>Decreto Dirigenziale n. 861 del 24.07.2019</v>
      </c>
      <c r="B5" s="7" t="s">
        <v>26</v>
      </c>
      <c r="C5" s="7" t="s">
        <v>27</v>
      </c>
      <c r="D5" s="13" t="s">
        <v>10</v>
      </c>
      <c r="E5" s="13" t="s">
        <v>28</v>
      </c>
      <c r="F5" s="9" t="s">
        <v>29</v>
      </c>
      <c r="G5" s="10" t="s">
        <v>30</v>
      </c>
      <c r="H5" s="11" t="s">
        <v>31</v>
      </c>
      <c r="I5" s="12" t="s">
        <v>15</v>
      </c>
    </row>
    <row r="6" spans="1:9" ht="23.25" customHeight="1" x14ac:dyDescent="0.25">
      <c r="A6" s="25" t="str">
        <f>VLOOKUP(E6,'[1]Table 1'!$D:$I,6,FALSE)</f>
        <v>Decreto Dirigenziale n. 861 del 24.07.2019</v>
      </c>
      <c r="B6" s="7" t="s">
        <v>32</v>
      </c>
      <c r="C6" s="7" t="s">
        <v>33</v>
      </c>
      <c r="D6" s="13" t="s">
        <v>10</v>
      </c>
      <c r="E6" s="13" t="s">
        <v>34</v>
      </c>
      <c r="F6" s="9" t="s">
        <v>35</v>
      </c>
      <c r="G6" s="10" t="s">
        <v>36</v>
      </c>
      <c r="H6" s="11" t="s">
        <v>37</v>
      </c>
      <c r="I6" s="12" t="s">
        <v>15</v>
      </c>
    </row>
    <row r="7" spans="1:9" ht="23.25" customHeight="1" x14ac:dyDescent="0.25">
      <c r="A7" s="25" t="str">
        <f>VLOOKUP(E7,'[1]Table 1'!$D:$I,6,FALSE)</f>
        <v>Decreto Dirigenziale n. 861 del 24.07.2019</v>
      </c>
      <c r="B7" s="7" t="s">
        <v>32</v>
      </c>
      <c r="C7" s="7" t="s">
        <v>33</v>
      </c>
      <c r="D7" s="13" t="s">
        <v>16</v>
      </c>
      <c r="E7" s="13" t="s">
        <v>34</v>
      </c>
      <c r="F7" s="9" t="s">
        <v>35</v>
      </c>
      <c r="G7" s="10" t="s">
        <v>38</v>
      </c>
      <c r="H7" s="11" t="s">
        <v>39</v>
      </c>
      <c r="I7" s="12" t="s">
        <v>25</v>
      </c>
    </row>
    <row r="8" spans="1:9" ht="24" customHeight="1" x14ac:dyDescent="0.25">
      <c r="A8" s="25" t="str">
        <f>VLOOKUP(E8,'[1]Table 1'!$D:$I,6,FALSE)</f>
        <v>Decreto Dirigenziale n. 861 del 24.07.2019</v>
      </c>
      <c r="B8" s="7" t="s">
        <v>40</v>
      </c>
      <c r="C8" s="7" t="s">
        <v>41</v>
      </c>
      <c r="D8" s="13" t="s">
        <v>10</v>
      </c>
      <c r="E8" s="13" t="s">
        <v>42</v>
      </c>
      <c r="F8" s="9" t="s">
        <v>29</v>
      </c>
      <c r="G8" s="14" t="s">
        <v>43</v>
      </c>
      <c r="H8" s="15" t="s">
        <v>44</v>
      </c>
      <c r="I8" s="12" t="s">
        <v>15</v>
      </c>
    </row>
    <row r="9" spans="1:9" ht="23.25" customHeight="1" x14ac:dyDescent="0.25">
      <c r="A9" s="25" t="str">
        <f>VLOOKUP(E9,'[1]Table 1'!$D:$I,6,FALSE)</f>
        <v>Decreto Dirigenziale n. 861 del 24.07.2019</v>
      </c>
      <c r="B9" s="7" t="s">
        <v>45</v>
      </c>
      <c r="C9" s="7" t="s">
        <v>46</v>
      </c>
      <c r="D9" s="13" t="s">
        <v>10</v>
      </c>
      <c r="E9" s="13" t="s">
        <v>47</v>
      </c>
      <c r="F9" s="9" t="s">
        <v>29</v>
      </c>
      <c r="G9" s="10" t="s">
        <v>48</v>
      </c>
      <c r="H9" s="11" t="s">
        <v>49</v>
      </c>
      <c r="I9" s="12" t="s">
        <v>25</v>
      </c>
    </row>
    <row r="10" spans="1:9" ht="23.25" customHeight="1" x14ac:dyDescent="0.25">
      <c r="A10" s="25" t="str">
        <f>VLOOKUP(E10,'[1]Table 1'!$D:$I,6,FALSE)</f>
        <v>Decreto Dirigenziale n. 861 del 24.07.2019</v>
      </c>
      <c r="B10" s="7" t="s">
        <v>45</v>
      </c>
      <c r="C10" s="7" t="s">
        <v>46</v>
      </c>
      <c r="D10" s="13" t="s">
        <v>16</v>
      </c>
      <c r="E10" s="13" t="s">
        <v>47</v>
      </c>
      <c r="F10" s="9" t="s">
        <v>29</v>
      </c>
      <c r="G10" s="10" t="s">
        <v>50</v>
      </c>
      <c r="H10" s="11" t="s">
        <v>49</v>
      </c>
      <c r="I10" s="12" t="s">
        <v>25</v>
      </c>
    </row>
    <row r="11" spans="1:9" ht="23.25" customHeight="1" x14ac:dyDescent="0.25">
      <c r="A11" s="25" t="str">
        <f>VLOOKUP(E11,'[1]Table 1'!$D:$I,6,FALSE)</f>
        <v>Decreto Dirigenziale n. 861 del 24.07.2019</v>
      </c>
      <c r="B11" s="7" t="s">
        <v>45</v>
      </c>
      <c r="C11" s="7" t="s">
        <v>46</v>
      </c>
      <c r="D11" s="13" t="s">
        <v>16</v>
      </c>
      <c r="E11" s="13" t="s">
        <v>47</v>
      </c>
      <c r="F11" s="9" t="s">
        <v>29</v>
      </c>
      <c r="G11" s="10" t="s">
        <v>51</v>
      </c>
      <c r="H11" s="11" t="s">
        <v>52</v>
      </c>
      <c r="I11" s="12" t="s">
        <v>53</v>
      </c>
    </row>
    <row r="12" spans="1:9" ht="23.25" customHeight="1" x14ac:dyDescent="0.25">
      <c r="A12" s="25" t="str">
        <f>VLOOKUP(E12,'[1]Table 1'!$D:$I,6,FALSE)</f>
        <v>Decreto Dirigenziale n. 861 del 24.07.2019</v>
      </c>
      <c r="B12" s="7" t="s">
        <v>45</v>
      </c>
      <c r="C12" s="7" t="s">
        <v>46</v>
      </c>
      <c r="D12" s="13" t="s">
        <v>16</v>
      </c>
      <c r="E12" s="13" t="s">
        <v>47</v>
      </c>
      <c r="F12" s="9" t="s">
        <v>29</v>
      </c>
      <c r="G12" s="10" t="s">
        <v>54</v>
      </c>
      <c r="H12" s="11" t="s">
        <v>55</v>
      </c>
      <c r="I12" s="12" t="s">
        <v>15</v>
      </c>
    </row>
    <row r="13" spans="1:9" ht="23.25" customHeight="1" x14ac:dyDescent="0.25">
      <c r="A13" s="25" t="str">
        <f>VLOOKUP(E13,'[1]Table 1'!$D:$I,6,FALSE)</f>
        <v>Decreto Dirigenziale n. 861 del 24.07.2019</v>
      </c>
      <c r="B13" s="7" t="s">
        <v>45</v>
      </c>
      <c r="C13" s="7" t="s">
        <v>46</v>
      </c>
      <c r="D13" s="13" t="s">
        <v>16</v>
      </c>
      <c r="E13" s="13" t="s">
        <v>47</v>
      </c>
      <c r="F13" s="9" t="s">
        <v>29</v>
      </c>
      <c r="G13" s="10" t="s">
        <v>56</v>
      </c>
      <c r="H13" s="11" t="s">
        <v>57</v>
      </c>
      <c r="I13" s="12" t="s">
        <v>25</v>
      </c>
    </row>
    <row r="14" spans="1:9" ht="23.25" customHeight="1" x14ac:dyDescent="0.25">
      <c r="A14" s="25" t="str">
        <f>VLOOKUP(E14,'[1]Table 1'!$D:$I,6,FALSE)</f>
        <v>Decreto Dirigenziale n. 861 del 24.07.2019</v>
      </c>
      <c r="B14" s="7" t="s">
        <v>45</v>
      </c>
      <c r="C14" s="7" t="s">
        <v>46</v>
      </c>
      <c r="D14" s="13" t="s">
        <v>16</v>
      </c>
      <c r="E14" s="13" t="s">
        <v>47</v>
      </c>
      <c r="F14" s="9" t="s">
        <v>29</v>
      </c>
      <c r="G14" s="10" t="s">
        <v>58</v>
      </c>
      <c r="H14" s="11" t="s">
        <v>59</v>
      </c>
      <c r="I14" s="12" t="s">
        <v>25</v>
      </c>
    </row>
    <row r="15" spans="1:9" ht="23.25" customHeight="1" x14ac:dyDescent="0.25">
      <c r="A15" s="25" t="str">
        <f>VLOOKUP(E15,'[1]Table 1'!$D:$I,6,FALSE)</f>
        <v>Decreto Dirigenziale n. 861 del 24.07.2019</v>
      </c>
      <c r="B15" s="7" t="s">
        <v>45</v>
      </c>
      <c r="C15" s="7" t="s">
        <v>46</v>
      </c>
      <c r="D15" s="13" t="s">
        <v>16</v>
      </c>
      <c r="E15" s="13" t="s">
        <v>47</v>
      </c>
      <c r="F15" s="9" t="s">
        <v>29</v>
      </c>
      <c r="G15" s="10" t="s">
        <v>60</v>
      </c>
      <c r="H15" s="11" t="s">
        <v>61</v>
      </c>
      <c r="I15" s="12" t="s">
        <v>25</v>
      </c>
    </row>
    <row r="16" spans="1:9" ht="23.25" customHeight="1" x14ac:dyDescent="0.25">
      <c r="A16" s="25" t="str">
        <f>VLOOKUP(E16,'[1]Table 1'!$D:$I,6,FALSE)</f>
        <v>Decreto Dirigenziale n. 861 del 24.07.2019</v>
      </c>
      <c r="B16" s="7" t="s">
        <v>45</v>
      </c>
      <c r="C16" s="7" t="s">
        <v>46</v>
      </c>
      <c r="D16" s="13" t="s">
        <v>16</v>
      </c>
      <c r="E16" s="13" t="s">
        <v>47</v>
      </c>
      <c r="F16" s="9" t="s">
        <v>29</v>
      </c>
      <c r="G16" s="10" t="s">
        <v>62</v>
      </c>
      <c r="H16" s="15" t="s">
        <v>63</v>
      </c>
      <c r="I16" s="12" t="s">
        <v>64</v>
      </c>
    </row>
    <row r="17" spans="1:9" ht="23.25" customHeight="1" x14ac:dyDescent="0.25">
      <c r="A17" s="25" t="str">
        <f>VLOOKUP(E17,'[1]Table 1'!$D:$I,6,FALSE)</f>
        <v>Decreto Dirigenziale n. 861 del 24.07.2019</v>
      </c>
      <c r="B17" s="7" t="s">
        <v>45</v>
      </c>
      <c r="C17" s="7" t="s">
        <v>46</v>
      </c>
      <c r="D17" s="13" t="s">
        <v>16</v>
      </c>
      <c r="E17" s="13" t="s">
        <v>47</v>
      </c>
      <c r="F17" s="9" t="s">
        <v>29</v>
      </c>
      <c r="G17" s="10" t="s">
        <v>65</v>
      </c>
      <c r="H17" s="11" t="s">
        <v>66</v>
      </c>
      <c r="I17" s="12" t="s">
        <v>67</v>
      </c>
    </row>
    <row r="18" spans="1:9" ht="23.25" customHeight="1" x14ac:dyDescent="0.25">
      <c r="A18" s="25" t="str">
        <f>VLOOKUP(E18,'[1]Table 1'!$D:$I,6,FALSE)</f>
        <v>Decreto Dirigenziale n. 861 del 24.07.2019</v>
      </c>
      <c r="B18" s="7" t="s">
        <v>45</v>
      </c>
      <c r="C18" s="7" t="s">
        <v>46</v>
      </c>
      <c r="D18" s="13" t="s">
        <v>16</v>
      </c>
      <c r="E18" s="13" t="s">
        <v>47</v>
      </c>
      <c r="F18" s="9" t="s">
        <v>29</v>
      </c>
      <c r="G18" s="10" t="s">
        <v>68</v>
      </c>
      <c r="H18" s="11" t="s">
        <v>69</v>
      </c>
      <c r="I18" s="12" t="s">
        <v>15</v>
      </c>
    </row>
    <row r="19" spans="1:9" ht="23.25" customHeight="1" x14ac:dyDescent="0.25">
      <c r="A19" s="25" t="str">
        <f>VLOOKUP(E19,'[1]Table 1'!$D:$I,6,FALSE)</f>
        <v>Decreto Dirigenziale n. 861 del 24.07.2019</v>
      </c>
      <c r="B19" s="7" t="s">
        <v>45</v>
      </c>
      <c r="C19" s="7" t="s">
        <v>46</v>
      </c>
      <c r="D19" s="13" t="s">
        <v>16</v>
      </c>
      <c r="E19" s="13" t="s">
        <v>47</v>
      </c>
      <c r="F19" s="9" t="s">
        <v>29</v>
      </c>
      <c r="G19" s="10" t="s">
        <v>70</v>
      </c>
      <c r="H19" s="11" t="s">
        <v>71</v>
      </c>
      <c r="I19" s="12" t="s">
        <v>15</v>
      </c>
    </row>
    <row r="20" spans="1:9" ht="23.25" customHeight="1" x14ac:dyDescent="0.25">
      <c r="A20" s="25" t="str">
        <f>VLOOKUP(E20,'[1]Table 1'!$D:$I,6,FALSE)</f>
        <v>Decreto Dirigenziale n. 861 del 24.07.2019</v>
      </c>
      <c r="B20" s="7" t="s">
        <v>72</v>
      </c>
      <c r="C20" s="7" t="s">
        <v>73</v>
      </c>
      <c r="D20" s="13" t="s">
        <v>10</v>
      </c>
      <c r="E20" s="13" t="s">
        <v>74</v>
      </c>
      <c r="F20" s="9" t="s">
        <v>12</v>
      </c>
      <c r="G20" s="16" t="s">
        <v>75</v>
      </c>
      <c r="H20" s="11" t="s">
        <v>14</v>
      </c>
      <c r="I20" s="12" t="s">
        <v>15</v>
      </c>
    </row>
    <row r="21" spans="1:9" ht="23.25" customHeight="1" x14ac:dyDescent="0.25">
      <c r="A21" s="25" t="str">
        <f>VLOOKUP(E21,'[1]Table 1'!$D:$I,6,FALSE)</f>
        <v>Decreto Dirigenziale n. 861 del 24.07.2019</v>
      </c>
      <c r="B21" s="7" t="s">
        <v>72</v>
      </c>
      <c r="C21" s="7" t="s">
        <v>73</v>
      </c>
      <c r="D21" s="13" t="s">
        <v>16</v>
      </c>
      <c r="E21" s="13" t="s">
        <v>74</v>
      </c>
      <c r="F21" s="9" t="s">
        <v>12</v>
      </c>
      <c r="G21" s="10" t="s">
        <v>76</v>
      </c>
      <c r="H21" s="15" t="s">
        <v>63</v>
      </c>
      <c r="I21" s="12" t="s">
        <v>64</v>
      </c>
    </row>
    <row r="22" spans="1:9" ht="23.25" customHeight="1" x14ac:dyDescent="0.25">
      <c r="A22" s="25" t="str">
        <f>VLOOKUP(E22,'[1]Table 1'!$D:$I,6,FALSE)</f>
        <v>Decreto Dirigenziale n. 861 del 24.07.2019</v>
      </c>
      <c r="B22" s="7" t="s">
        <v>72</v>
      </c>
      <c r="C22" s="7" t="s">
        <v>73</v>
      </c>
      <c r="D22" s="13" t="s">
        <v>16</v>
      </c>
      <c r="E22" s="13" t="s">
        <v>74</v>
      </c>
      <c r="F22" s="9" t="s">
        <v>12</v>
      </c>
      <c r="G22" s="16" t="s">
        <v>77</v>
      </c>
      <c r="H22" s="11" t="s">
        <v>52</v>
      </c>
      <c r="I22" s="12" t="s">
        <v>53</v>
      </c>
    </row>
    <row r="23" spans="1:9" ht="23.25" customHeight="1" x14ac:dyDescent="0.25">
      <c r="A23" s="25" t="str">
        <f>VLOOKUP(E23,'[1]Table 1'!$D:$I,6,FALSE)</f>
        <v>Decreto Dirigenziale n. 861 del 24.07.2019</v>
      </c>
      <c r="B23" s="7" t="s">
        <v>72</v>
      </c>
      <c r="C23" s="7" t="s">
        <v>73</v>
      </c>
      <c r="D23" s="13" t="s">
        <v>16</v>
      </c>
      <c r="E23" s="13" t="s">
        <v>74</v>
      </c>
      <c r="F23" s="9" t="s">
        <v>12</v>
      </c>
      <c r="G23" s="17" t="s">
        <v>78</v>
      </c>
      <c r="H23" s="11" t="s">
        <v>57</v>
      </c>
      <c r="I23" s="12" t="s">
        <v>25</v>
      </c>
    </row>
    <row r="24" spans="1:9" ht="23.25" customHeight="1" x14ac:dyDescent="0.25">
      <c r="A24" s="25" t="str">
        <f>VLOOKUP(E24,'[1]Table 1'!$D:$I,6,FALSE)</f>
        <v>Decreto Dirigenziale n. 861 del 24.07.2019</v>
      </c>
      <c r="B24" s="7" t="s">
        <v>72</v>
      </c>
      <c r="C24" s="7" t="s">
        <v>73</v>
      </c>
      <c r="D24" s="13" t="s">
        <v>16</v>
      </c>
      <c r="E24" s="13" t="s">
        <v>74</v>
      </c>
      <c r="F24" s="9" t="s">
        <v>12</v>
      </c>
      <c r="G24" s="16" t="s">
        <v>79</v>
      </c>
      <c r="H24" s="11" t="s">
        <v>57</v>
      </c>
      <c r="I24" s="12" t="s">
        <v>25</v>
      </c>
    </row>
    <row r="25" spans="1:9" ht="23.25" customHeight="1" x14ac:dyDescent="0.25">
      <c r="A25" s="25" t="str">
        <f>VLOOKUP(E25,'[1]Table 1'!$D:$I,6,FALSE)</f>
        <v>Decreto Dirigenziale n. 861 del 24.07.2019</v>
      </c>
      <c r="B25" s="7" t="s">
        <v>80</v>
      </c>
      <c r="C25" s="7" t="s">
        <v>81</v>
      </c>
      <c r="D25" s="13" t="s">
        <v>10</v>
      </c>
      <c r="E25" s="13" t="s">
        <v>82</v>
      </c>
      <c r="F25" s="9" t="s">
        <v>29</v>
      </c>
      <c r="G25" s="18" t="s">
        <v>83</v>
      </c>
      <c r="H25" s="11" t="s">
        <v>57</v>
      </c>
      <c r="I25" s="12" t="s">
        <v>25</v>
      </c>
    </row>
    <row r="26" spans="1:9" ht="23.25" customHeight="1" x14ac:dyDescent="0.25">
      <c r="A26" s="25" t="str">
        <f>VLOOKUP(E26,'[1]Table 1'!$D:$I,6,FALSE)</f>
        <v>Decreto Dirigenziale n. 861 del 24.07.2019</v>
      </c>
      <c r="B26" s="7" t="s">
        <v>80</v>
      </c>
      <c r="C26" s="7" t="s">
        <v>81</v>
      </c>
      <c r="D26" s="13" t="s">
        <v>16</v>
      </c>
      <c r="E26" s="13" t="s">
        <v>82</v>
      </c>
      <c r="F26" s="9" t="s">
        <v>29</v>
      </c>
      <c r="G26" s="18" t="s">
        <v>84</v>
      </c>
      <c r="H26" s="11" t="s">
        <v>57</v>
      </c>
      <c r="I26" s="12" t="s">
        <v>25</v>
      </c>
    </row>
    <row r="27" spans="1:9" ht="23.25" customHeight="1" x14ac:dyDescent="0.25">
      <c r="A27" s="25" t="str">
        <f>VLOOKUP(E27,'[1]Table 1'!$D:$I,6,FALSE)</f>
        <v>Decreto Dirigenziale n. 861 del 24.07.2019</v>
      </c>
      <c r="B27" s="7" t="s">
        <v>80</v>
      </c>
      <c r="C27" s="7" t="s">
        <v>81</v>
      </c>
      <c r="D27" s="13" t="s">
        <v>16</v>
      </c>
      <c r="E27" s="13" t="s">
        <v>82</v>
      </c>
      <c r="F27" s="9" t="s">
        <v>29</v>
      </c>
      <c r="G27" s="18" t="s">
        <v>85</v>
      </c>
      <c r="H27" s="11" t="s">
        <v>52</v>
      </c>
      <c r="I27" s="12" t="s">
        <v>53</v>
      </c>
    </row>
    <row r="28" spans="1:9" ht="23.25" customHeight="1" x14ac:dyDescent="0.25">
      <c r="A28" s="25" t="str">
        <f>VLOOKUP(E28,'[1]Table 1'!$D:$I,6,FALSE)</f>
        <v>Decreto Dirigenziale n. 861 del 24.07.2019</v>
      </c>
      <c r="B28" s="7" t="s">
        <v>80</v>
      </c>
      <c r="C28" s="7" t="s">
        <v>81</v>
      </c>
      <c r="D28" s="13" t="s">
        <v>16</v>
      </c>
      <c r="E28" s="13" t="s">
        <v>82</v>
      </c>
      <c r="F28" s="9" t="s">
        <v>29</v>
      </c>
      <c r="G28" s="18" t="s">
        <v>86</v>
      </c>
      <c r="H28" s="11" t="s">
        <v>14</v>
      </c>
      <c r="I28" s="12" t="s">
        <v>15</v>
      </c>
    </row>
    <row r="29" spans="1:9" ht="23.25" customHeight="1" x14ac:dyDescent="0.25">
      <c r="A29" s="25" t="str">
        <f>VLOOKUP(E29,'[1]Table 1'!$D:$I,6,FALSE)</f>
        <v>Decreto Dirigenziale n. 861 del 24.07.2019</v>
      </c>
      <c r="B29" s="7" t="s">
        <v>87</v>
      </c>
      <c r="C29" s="7" t="s">
        <v>88</v>
      </c>
      <c r="D29" s="13" t="s">
        <v>10</v>
      </c>
      <c r="E29" s="13" t="s">
        <v>89</v>
      </c>
      <c r="F29" s="9" t="s">
        <v>29</v>
      </c>
      <c r="G29" s="10" t="s">
        <v>90</v>
      </c>
      <c r="H29" s="11" t="s">
        <v>49</v>
      </c>
      <c r="I29" s="12" t="s">
        <v>25</v>
      </c>
    </row>
    <row r="30" spans="1:9" ht="23.25" customHeight="1" x14ac:dyDescent="0.25">
      <c r="A30" s="25" t="str">
        <f>VLOOKUP(E30,'[1]Table 1'!$D:$I,6,FALSE)</f>
        <v>Decreto Dirigenziale n. 861 del 24.07.2019</v>
      </c>
      <c r="B30" s="7" t="s">
        <v>87</v>
      </c>
      <c r="C30" s="7" t="s">
        <v>88</v>
      </c>
      <c r="D30" s="13" t="s">
        <v>16</v>
      </c>
      <c r="E30" s="13" t="s">
        <v>89</v>
      </c>
      <c r="F30" s="9" t="s">
        <v>29</v>
      </c>
      <c r="G30" s="10" t="s">
        <v>91</v>
      </c>
      <c r="H30" s="11" t="s">
        <v>49</v>
      </c>
      <c r="I30" s="12" t="s">
        <v>25</v>
      </c>
    </row>
    <row r="31" spans="1:9" ht="23.25" customHeight="1" x14ac:dyDescent="0.25">
      <c r="A31" s="25" t="str">
        <f>VLOOKUP(E31,'[1]Table 1'!$D:$I,6,FALSE)</f>
        <v>Decreto Dirigenziale n. 861 del 24.07.2019</v>
      </c>
      <c r="B31" s="7" t="s">
        <v>87</v>
      </c>
      <c r="C31" s="7" t="s">
        <v>88</v>
      </c>
      <c r="D31" s="13" t="s">
        <v>16</v>
      </c>
      <c r="E31" s="13" t="s">
        <v>89</v>
      </c>
      <c r="F31" s="9" t="s">
        <v>29</v>
      </c>
      <c r="G31" s="10" t="s">
        <v>92</v>
      </c>
      <c r="H31" s="11" t="s">
        <v>52</v>
      </c>
      <c r="I31" s="12" t="s">
        <v>53</v>
      </c>
    </row>
    <row r="32" spans="1:9" ht="23.25" customHeight="1" x14ac:dyDescent="0.25">
      <c r="A32" s="25" t="str">
        <f>VLOOKUP(E32,'[1]Table 1'!$D:$I,6,FALSE)</f>
        <v>Decreto Dirigenziale n. 861 del 24.07.2019</v>
      </c>
      <c r="B32" s="7" t="s">
        <v>93</v>
      </c>
      <c r="C32" s="7" t="s">
        <v>94</v>
      </c>
      <c r="D32" s="13" t="s">
        <v>10</v>
      </c>
      <c r="E32" s="13" t="s">
        <v>95</v>
      </c>
      <c r="F32" s="9" t="s">
        <v>29</v>
      </c>
      <c r="G32" s="10" t="s">
        <v>96</v>
      </c>
      <c r="H32" s="11" t="s">
        <v>97</v>
      </c>
      <c r="I32" s="12" t="s">
        <v>25</v>
      </c>
    </row>
    <row r="33" spans="1:9" ht="23.25" customHeight="1" x14ac:dyDescent="0.25">
      <c r="A33" s="25" t="str">
        <f>VLOOKUP(E33,'[1]Table 1'!$D:$I,6,FALSE)</f>
        <v>Decreto Dirigenziale n. 861 del 24.07.2019</v>
      </c>
      <c r="B33" s="7" t="s">
        <v>93</v>
      </c>
      <c r="C33" s="7" t="s">
        <v>94</v>
      </c>
      <c r="D33" s="13" t="s">
        <v>16</v>
      </c>
      <c r="E33" s="13" t="s">
        <v>95</v>
      </c>
      <c r="F33" s="9" t="s">
        <v>29</v>
      </c>
      <c r="G33" s="10" t="s">
        <v>98</v>
      </c>
      <c r="H33" s="11" t="s">
        <v>97</v>
      </c>
      <c r="I33" s="12" t="s">
        <v>25</v>
      </c>
    </row>
    <row r="34" spans="1:9" ht="23.25" customHeight="1" x14ac:dyDescent="0.25">
      <c r="A34" s="25" t="str">
        <f>VLOOKUP(E34,'[1]Table 1'!$D:$I,6,FALSE)</f>
        <v>Decreto Dirigenziale n. 861 del 24.07.2019</v>
      </c>
      <c r="B34" s="7" t="s">
        <v>93</v>
      </c>
      <c r="C34" s="7" t="s">
        <v>94</v>
      </c>
      <c r="D34" s="13" t="s">
        <v>16</v>
      </c>
      <c r="E34" s="13" t="s">
        <v>95</v>
      </c>
      <c r="F34" s="9" t="s">
        <v>29</v>
      </c>
      <c r="G34" s="10" t="s">
        <v>99</v>
      </c>
      <c r="H34" s="11" t="s">
        <v>100</v>
      </c>
      <c r="I34" s="12" t="s">
        <v>67</v>
      </c>
    </row>
    <row r="35" spans="1:9" ht="23.25" customHeight="1" x14ac:dyDescent="0.25">
      <c r="A35" s="25" t="str">
        <f>VLOOKUP(E35,'[1]Table 1'!$D:$I,6,FALSE)</f>
        <v>Decreto Dirigenziale n. 861 del 24.07.2019</v>
      </c>
      <c r="B35" s="7" t="s">
        <v>101</v>
      </c>
      <c r="C35" s="7" t="s">
        <v>102</v>
      </c>
      <c r="D35" s="13" t="s">
        <v>10</v>
      </c>
      <c r="E35" s="13" t="s">
        <v>103</v>
      </c>
      <c r="F35" s="9" t="s">
        <v>29</v>
      </c>
      <c r="G35" s="10" t="s">
        <v>104</v>
      </c>
      <c r="H35" s="11" t="s">
        <v>105</v>
      </c>
      <c r="I35" s="12" t="s">
        <v>25</v>
      </c>
    </row>
    <row r="36" spans="1:9" ht="23.25" customHeight="1" x14ac:dyDescent="0.25">
      <c r="A36" s="25" t="str">
        <f>VLOOKUP(E36,'[1]Table 1'!$D:$I,6,FALSE)</f>
        <v>Decreto Dirigenziale n. 861 del 24.07.2019</v>
      </c>
      <c r="B36" s="7" t="s">
        <v>101</v>
      </c>
      <c r="C36" s="7" t="s">
        <v>102</v>
      </c>
      <c r="D36" s="13" t="s">
        <v>16</v>
      </c>
      <c r="E36" s="13" t="s">
        <v>103</v>
      </c>
      <c r="F36" s="9" t="s">
        <v>29</v>
      </c>
      <c r="G36" s="10" t="s">
        <v>106</v>
      </c>
      <c r="H36" s="11" t="s">
        <v>107</v>
      </c>
      <c r="I36" s="12" t="s">
        <v>25</v>
      </c>
    </row>
    <row r="37" spans="1:9" ht="23.25" customHeight="1" x14ac:dyDescent="0.25">
      <c r="A37" s="25" t="str">
        <f>VLOOKUP(E37,'[1]Table 1'!$D:$I,6,FALSE)</f>
        <v>Decreto Dirigenziale n. 861 del 24.07.2019</v>
      </c>
      <c r="B37" s="7" t="s">
        <v>101</v>
      </c>
      <c r="C37" s="7" t="s">
        <v>102</v>
      </c>
      <c r="D37" s="13" t="s">
        <v>16</v>
      </c>
      <c r="E37" s="13" t="s">
        <v>103</v>
      </c>
      <c r="F37" s="9" t="s">
        <v>29</v>
      </c>
      <c r="G37" s="10" t="s">
        <v>108</v>
      </c>
      <c r="H37" s="11" t="s">
        <v>57</v>
      </c>
      <c r="I37" s="12" t="s">
        <v>25</v>
      </c>
    </row>
    <row r="38" spans="1:9" ht="23.25" customHeight="1" x14ac:dyDescent="0.25">
      <c r="A38" s="25" t="str">
        <f>VLOOKUP(E38,'[1]Table 1'!$D:$I,6,FALSE)</f>
        <v>Decreto Dirigenziale n. 861 del 24.07.2019</v>
      </c>
      <c r="B38" s="7" t="s">
        <v>101</v>
      </c>
      <c r="C38" s="7" t="s">
        <v>102</v>
      </c>
      <c r="D38" s="13" t="s">
        <v>16</v>
      </c>
      <c r="E38" s="13" t="s">
        <v>103</v>
      </c>
      <c r="F38" s="9" t="s">
        <v>29</v>
      </c>
      <c r="G38" s="10" t="s">
        <v>109</v>
      </c>
      <c r="H38" s="11" t="s">
        <v>14</v>
      </c>
      <c r="I38" s="12" t="s">
        <v>15</v>
      </c>
    </row>
    <row r="39" spans="1:9" ht="23.25" customHeight="1" x14ac:dyDescent="0.25">
      <c r="A39" s="25" t="str">
        <f>VLOOKUP(E39,'[1]Table 1'!$D:$I,6,FALSE)</f>
        <v>Decreto Dirigenziale n. 861 del 24.07.2019</v>
      </c>
      <c r="B39" s="7" t="s">
        <v>101</v>
      </c>
      <c r="C39" s="7" t="s">
        <v>102</v>
      </c>
      <c r="D39" s="13" t="s">
        <v>16</v>
      </c>
      <c r="E39" s="13" t="s">
        <v>103</v>
      </c>
      <c r="F39" s="9" t="s">
        <v>29</v>
      </c>
      <c r="G39" s="10" t="s">
        <v>110</v>
      </c>
      <c r="H39" s="11" t="s">
        <v>52</v>
      </c>
      <c r="I39" s="12" t="s">
        <v>53</v>
      </c>
    </row>
    <row r="40" spans="1:9" ht="23.25" customHeight="1" x14ac:dyDescent="0.25">
      <c r="A40" s="25" t="str">
        <f>VLOOKUP(E40,'[1]Table 1'!$D:$I,6,FALSE)</f>
        <v>Decreto Dirigenziale n. 861 del 24.07.2019</v>
      </c>
      <c r="B40" s="7" t="s">
        <v>101</v>
      </c>
      <c r="C40" s="7" t="s">
        <v>102</v>
      </c>
      <c r="D40" s="13" t="s">
        <v>16</v>
      </c>
      <c r="E40" s="13" t="s">
        <v>103</v>
      </c>
      <c r="F40" s="9" t="s">
        <v>29</v>
      </c>
      <c r="G40" s="10" t="s">
        <v>111</v>
      </c>
      <c r="H40" s="11" t="s">
        <v>69</v>
      </c>
      <c r="I40" s="12" t="s">
        <v>15</v>
      </c>
    </row>
    <row r="41" spans="1:9" ht="23.25" customHeight="1" x14ac:dyDescent="0.25">
      <c r="A41" s="25" t="str">
        <f>VLOOKUP(E41,'[1]Table 1'!$D:$I,6,FALSE)</f>
        <v>Decreto Dirigenziale n. 861 del 24.07.2019</v>
      </c>
      <c r="B41" s="7" t="s">
        <v>101</v>
      </c>
      <c r="C41" s="7" t="s">
        <v>102</v>
      </c>
      <c r="D41" s="13" t="s">
        <v>16</v>
      </c>
      <c r="E41" s="13" t="s">
        <v>103</v>
      </c>
      <c r="F41" s="9" t="s">
        <v>29</v>
      </c>
      <c r="G41" s="10" t="s">
        <v>112</v>
      </c>
      <c r="H41" s="11" t="s">
        <v>113</v>
      </c>
      <c r="I41" s="12" t="s">
        <v>64</v>
      </c>
    </row>
    <row r="42" spans="1:9" ht="23.25" customHeight="1" x14ac:dyDescent="0.25">
      <c r="A42" s="25" t="str">
        <f>VLOOKUP(E42,'[1]Table 1'!$D:$I,6,FALSE)</f>
        <v>Decreto Dirigenziale n. 861 del 24.07.2019</v>
      </c>
      <c r="B42" s="7" t="s">
        <v>114</v>
      </c>
      <c r="C42" s="7" t="s">
        <v>115</v>
      </c>
      <c r="D42" s="13" t="s">
        <v>10</v>
      </c>
      <c r="E42" s="13" t="s">
        <v>116</v>
      </c>
      <c r="F42" s="9" t="s">
        <v>29</v>
      </c>
      <c r="G42" s="10" t="s">
        <v>117</v>
      </c>
      <c r="H42" s="11" t="s">
        <v>57</v>
      </c>
      <c r="I42" s="12" t="s">
        <v>25</v>
      </c>
    </row>
    <row r="43" spans="1:9" ht="23.25" customHeight="1" x14ac:dyDescent="0.25">
      <c r="A43" s="25" t="str">
        <f>VLOOKUP(E43,'[1]Table 1'!$D:$I,6,FALSE)</f>
        <v>Decreto Dirigenziale n. 861 del 24.07.2019</v>
      </c>
      <c r="B43" s="7" t="s">
        <v>114</v>
      </c>
      <c r="C43" s="7" t="s">
        <v>115</v>
      </c>
      <c r="D43" s="13" t="s">
        <v>16</v>
      </c>
      <c r="E43" s="13" t="s">
        <v>116</v>
      </c>
      <c r="F43" s="9" t="s">
        <v>29</v>
      </c>
      <c r="G43" s="19" t="s">
        <v>118</v>
      </c>
      <c r="H43" s="11" t="s">
        <v>57</v>
      </c>
      <c r="I43" s="12" t="s">
        <v>25</v>
      </c>
    </row>
    <row r="44" spans="1:9" ht="23.25" customHeight="1" x14ac:dyDescent="0.25">
      <c r="A44" s="25" t="str">
        <f>VLOOKUP(E44,'[1]Table 1'!$D:$I,6,FALSE)</f>
        <v>Decreto Dirigenziale n. 861 del 24.07.2019</v>
      </c>
      <c r="B44" s="7" t="s">
        <v>114</v>
      </c>
      <c r="C44" s="7" t="s">
        <v>115</v>
      </c>
      <c r="D44" s="13" t="s">
        <v>16</v>
      </c>
      <c r="E44" s="13" t="s">
        <v>116</v>
      </c>
      <c r="F44" s="9" t="s">
        <v>29</v>
      </c>
      <c r="G44" s="19" t="s">
        <v>119</v>
      </c>
      <c r="H44" s="11" t="s">
        <v>57</v>
      </c>
      <c r="I44" s="12" t="s">
        <v>25</v>
      </c>
    </row>
    <row r="45" spans="1:9" ht="23.25" customHeight="1" x14ac:dyDescent="0.25">
      <c r="A45" s="25" t="str">
        <f>VLOOKUP(E45,'[1]Table 1'!$D:$I,6,FALSE)</f>
        <v>Decreto Dirigenziale n. 861 del 24.07.2019</v>
      </c>
      <c r="B45" s="7" t="s">
        <v>114</v>
      </c>
      <c r="C45" s="7" t="s">
        <v>115</v>
      </c>
      <c r="D45" s="13" t="s">
        <v>16</v>
      </c>
      <c r="E45" s="13" t="s">
        <v>116</v>
      </c>
      <c r="F45" s="9" t="s">
        <v>29</v>
      </c>
      <c r="G45" s="19" t="s">
        <v>120</v>
      </c>
      <c r="H45" s="11" t="s">
        <v>121</v>
      </c>
      <c r="I45" s="12" t="s">
        <v>64</v>
      </c>
    </row>
    <row r="46" spans="1:9" ht="23.25" customHeight="1" x14ac:dyDescent="0.25">
      <c r="A46" s="25" t="str">
        <f>VLOOKUP(E46,'[1]Table 1'!$D:$I,6,FALSE)</f>
        <v>Decreto Dirigenziale n. 861 del 24.07.2019</v>
      </c>
      <c r="B46" s="7" t="s">
        <v>114</v>
      </c>
      <c r="C46" s="7" t="s">
        <v>115</v>
      </c>
      <c r="D46" s="13" t="s">
        <v>16</v>
      </c>
      <c r="E46" s="13" t="s">
        <v>116</v>
      </c>
      <c r="F46" s="9" t="s">
        <v>29</v>
      </c>
      <c r="G46" s="19" t="s">
        <v>122</v>
      </c>
      <c r="H46" s="11" t="s">
        <v>14</v>
      </c>
      <c r="I46" s="12" t="s">
        <v>15</v>
      </c>
    </row>
    <row r="47" spans="1:9" ht="23.25" customHeight="1" x14ac:dyDescent="0.25">
      <c r="A47" s="25" t="str">
        <f>VLOOKUP(E47,'[1]Table 1'!$D:$I,6,FALSE)</f>
        <v>Decreto Dirigenziale n. 861 del 24.07.2019</v>
      </c>
      <c r="B47" s="7" t="s">
        <v>114</v>
      </c>
      <c r="C47" s="7" t="s">
        <v>115</v>
      </c>
      <c r="D47" s="13" t="s">
        <v>16</v>
      </c>
      <c r="E47" s="13" t="s">
        <v>116</v>
      </c>
      <c r="F47" s="9" t="s">
        <v>123</v>
      </c>
      <c r="G47" s="18" t="s">
        <v>124</v>
      </c>
      <c r="H47" s="15" t="s">
        <v>125</v>
      </c>
      <c r="I47" s="12" t="s">
        <v>25</v>
      </c>
    </row>
    <row r="48" spans="1:9" ht="23.25" customHeight="1" x14ac:dyDescent="0.25">
      <c r="A48" s="25" t="str">
        <f>VLOOKUP(E48,'[1]Table 1'!$D:$I,6,FALSE)</f>
        <v>Decreto Dirigenziale n. 861 del 24.07.2019</v>
      </c>
      <c r="B48" s="7" t="s">
        <v>114</v>
      </c>
      <c r="C48" s="7" t="s">
        <v>115</v>
      </c>
      <c r="D48" s="13" t="s">
        <v>16</v>
      </c>
      <c r="E48" s="13" t="s">
        <v>116</v>
      </c>
      <c r="F48" s="9" t="s">
        <v>29</v>
      </c>
      <c r="G48" s="18" t="s">
        <v>126</v>
      </c>
      <c r="H48" s="15" t="s">
        <v>127</v>
      </c>
      <c r="I48" s="12" t="s">
        <v>25</v>
      </c>
    </row>
    <row r="49" spans="1:9" ht="23.25" customHeight="1" x14ac:dyDescent="0.25">
      <c r="A49" s="25" t="str">
        <f>VLOOKUP(E49,'[1]Table 1'!$D:$I,6,FALSE)</f>
        <v>Decreto Dirigenziale n. 861 del 24.07.2019</v>
      </c>
      <c r="B49" s="7" t="s">
        <v>128</v>
      </c>
      <c r="C49" s="7" t="s">
        <v>129</v>
      </c>
      <c r="D49" s="13" t="s">
        <v>10</v>
      </c>
      <c r="E49" s="13" t="s">
        <v>130</v>
      </c>
      <c r="F49" s="9" t="s">
        <v>29</v>
      </c>
      <c r="G49" s="10" t="s">
        <v>131</v>
      </c>
      <c r="H49" s="11" t="s">
        <v>57</v>
      </c>
      <c r="I49" s="12" t="s">
        <v>25</v>
      </c>
    </row>
    <row r="50" spans="1:9" ht="23.25" customHeight="1" x14ac:dyDescent="0.25">
      <c r="A50" s="25" t="str">
        <f>VLOOKUP(E50,'[1]Table 1'!$D:$I,6,FALSE)</f>
        <v>Decreto Dirigenziale n. 861 del 24.07.2019</v>
      </c>
      <c r="B50" s="7" t="s">
        <v>128</v>
      </c>
      <c r="C50" s="7" t="s">
        <v>129</v>
      </c>
      <c r="D50" s="13" t="s">
        <v>16</v>
      </c>
      <c r="E50" s="13" t="s">
        <v>130</v>
      </c>
      <c r="F50" s="9" t="s">
        <v>29</v>
      </c>
      <c r="G50" s="10" t="s">
        <v>132</v>
      </c>
      <c r="H50" s="11" t="s">
        <v>57</v>
      </c>
      <c r="I50" s="12" t="s">
        <v>25</v>
      </c>
    </row>
    <row r="51" spans="1:9" ht="23.25" customHeight="1" x14ac:dyDescent="0.25">
      <c r="A51" s="25" t="str">
        <f>VLOOKUP(E51,'[1]Table 1'!$D:$I,6,FALSE)</f>
        <v>Decreto Dirigenziale n. 861 del 24.07.2019</v>
      </c>
      <c r="B51" s="7" t="s">
        <v>128</v>
      </c>
      <c r="C51" s="7" t="s">
        <v>129</v>
      </c>
      <c r="D51" s="13" t="s">
        <v>16</v>
      </c>
      <c r="E51" s="13" t="s">
        <v>130</v>
      </c>
      <c r="F51" s="9" t="s">
        <v>29</v>
      </c>
      <c r="G51" s="10" t="s">
        <v>133</v>
      </c>
      <c r="H51" s="11" t="s">
        <v>14</v>
      </c>
      <c r="I51" s="12" t="s">
        <v>15</v>
      </c>
    </row>
    <row r="52" spans="1:9" ht="23.25" customHeight="1" x14ac:dyDescent="0.25">
      <c r="A52" s="25" t="str">
        <f>VLOOKUP(E52,'[1]Table 1'!$D:$I,6,FALSE)</f>
        <v>Decreto Dirigenziale n. 861 del 24.07.2019</v>
      </c>
      <c r="B52" s="7" t="s">
        <v>128</v>
      </c>
      <c r="C52" s="7" t="s">
        <v>129</v>
      </c>
      <c r="D52" s="13" t="s">
        <v>16</v>
      </c>
      <c r="E52" s="13" t="s">
        <v>130</v>
      </c>
      <c r="F52" s="9" t="s">
        <v>29</v>
      </c>
      <c r="G52" s="10" t="s">
        <v>134</v>
      </c>
      <c r="H52" s="11" t="s">
        <v>135</v>
      </c>
      <c r="I52" s="12" t="s">
        <v>25</v>
      </c>
    </row>
    <row r="53" spans="1:9" ht="23.25" customHeight="1" x14ac:dyDescent="0.25">
      <c r="A53" s="25" t="str">
        <f>VLOOKUP(E53,'[1]Table 1'!$D:$I,6,FALSE)</f>
        <v>Decreto Dirigenziale n. 861 del 24.07.2019</v>
      </c>
      <c r="B53" s="7" t="s">
        <v>128</v>
      </c>
      <c r="C53" s="7" t="s">
        <v>129</v>
      </c>
      <c r="D53" s="13" t="s">
        <v>16</v>
      </c>
      <c r="E53" s="13" t="s">
        <v>130</v>
      </c>
      <c r="F53" s="9" t="s">
        <v>29</v>
      </c>
      <c r="G53" s="10" t="s">
        <v>136</v>
      </c>
      <c r="H53" s="11" t="s">
        <v>137</v>
      </c>
      <c r="I53" s="12" t="s">
        <v>15</v>
      </c>
    </row>
    <row r="54" spans="1:9" ht="23.25" customHeight="1" x14ac:dyDescent="0.25">
      <c r="A54" s="25" t="str">
        <f>VLOOKUP(E54,'[1]Table 1'!$D:$I,6,FALSE)</f>
        <v>Decreto Dirigenziale n. 861 del 24.07.2019</v>
      </c>
      <c r="B54" s="7" t="s">
        <v>128</v>
      </c>
      <c r="C54" s="7" t="s">
        <v>129</v>
      </c>
      <c r="D54" s="13" t="s">
        <v>16</v>
      </c>
      <c r="E54" s="13" t="s">
        <v>130</v>
      </c>
      <c r="F54" s="9" t="s">
        <v>29</v>
      </c>
      <c r="G54" s="10" t="s">
        <v>138</v>
      </c>
      <c r="H54" s="11" t="s">
        <v>139</v>
      </c>
      <c r="I54" s="12" t="s">
        <v>64</v>
      </c>
    </row>
    <row r="55" spans="1:9" ht="23.25" customHeight="1" x14ac:dyDescent="0.25">
      <c r="A55" s="25" t="str">
        <f>VLOOKUP(E55,'[1]Table 1'!$D:$I,6,FALSE)</f>
        <v>Decreto Dirigenziale n. 861 del 24.07.2019</v>
      </c>
      <c r="B55" s="7" t="s">
        <v>128</v>
      </c>
      <c r="C55" s="7" t="s">
        <v>129</v>
      </c>
      <c r="D55" s="13" t="s">
        <v>16</v>
      </c>
      <c r="E55" s="13" t="s">
        <v>130</v>
      </c>
      <c r="F55" s="9" t="s">
        <v>29</v>
      </c>
      <c r="G55" s="18" t="s">
        <v>131</v>
      </c>
      <c r="H55" s="11" t="s">
        <v>57</v>
      </c>
      <c r="I55" s="12" t="s">
        <v>25</v>
      </c>
    </row>
    <row r="56" spans="1:9" ht="23.25" customHeight="1" x14ac:dyDescent="0.25">
      <c r="A56" s="25" t="str">
        <f>VLOOKUP(E56,'[1]Table 1'!$D:$I,6,FALSE)</f>
        <v>Decreto Dirigenziale n. 861 del 24.07.2019</v>
      </c>
      <c r="B56" s="7" t="s">
        <v>140</v>
      </c>
      <c r="C56" s="7" t="s">
        <v>141</v>
      </c>
      <c r="D56" s="13" t="s">
        <v>10</v>
      </c>
      <c r="E56" s="13" t="s">
        <v>142</v>
      </c>
      <c r="F56" s="9" t="s">
        <v>29</v>
      </c>
      <c r="G56" s="17" t="s">
        <v>143</v>
      </c>
      <c r="H56" s="11" t="s">
        <v>57</v>
      </c>
      <c r="I56" s="12" t="s">
        <v>25</v>
      </c>
    </row>
    <row r="57" spans="1:9" ht="23.25" customHeight="1" x14ac:dyDescent="0.25">
      <c r="A57" s="25" t="str">
        <f>VLOOKUP(E57,'[1]Table 1'!$D:$I,6,FALSE)</f>
        <v>Decreto Dirigenziale n. 861 del 24.07.2019</v>
      </c>
      <c r="B57" s="7" t="s">
        <v>144</v>
      </c>
      <c r="C57" s="7" t="s">
        <v>145</v>
      </c>
      <c r="D57" s="13" t="s">
        <v>10</v>
      </c>
      <c r="E57" s="13" t="s">
        <v>146</v>
      </c>
      <c r="F57" s="9" t="s">
        <v>35</v>
      </c>
      <c r="G57" s="17" t="s">
        <v>147</v>
      </c>
      <c r="H57" s="11" t="s">
        <v>14</v>
      </c>
      <c r="I57" s="12" t="s">
        <v>15</v>
      </c>
    </row>
    <row r="58" spans="1:9" ht="23.25" customHeight="1" x14ac:dyDescent="0.25">
      <c r="A58" s="25" t="str">
        <f>VLOOKUP(E58,'[1]Table 1'!$D:$I,6,FALSE)</f>
        <v>Decreto Dirigenziale n. 861 del 24.07.2019</v>
      </c>
      <c r="B58" s="7" t="s">
        <v>148</v>
      </c>
      <c r="C58" s="7" t="s">
        <v>149</v>
      </c>
      <c r="D58" s="13" t="s">
        <v>16</v>
      </c>
      <c r="E58" s="13" t="s">
        <v>150</v>
      </c>
      <c r="F58" s="9" t="s">
        <v>12</v>
      </c>
      <c r="G58" s="10" t="s">
        <v>151</v>
      </c>
      <c r="H58" s="11" t="s">
        <v>57</v>
      </c>
      <c r="I58" s="12" t="s">
        <v>25</v>
      </c>
    </row>
    <row r="59" spans="1:9" ht="23.25" customHeight="1" x14ac:dyDescent="0.25">
      <c r="A59" s="25" t="str">
        <f>VLOOKUP(E59,'[1]Table 1'!$D:$I,6,FALSE)</f>
        <v>Decreto Dirigenziale n. 861 del 24.07.2019</v>
      </c>
      <c r="B59" s="7" t="s">
        <v>152</v>
      </c>
      <c r="C59" s="7" t="s">
        <v>153</v>
      </c>
      <c r="D59" s="13" t="s">
        <v>10</v>
      </c>
      <c r="E59" s="13" t="s">
        <v>154</v>
      </c>
      <c r="F59" s="9" t="s">
        <v>29</v>
      </c>
      <c r="G59" s="10" t="s">
        <v>155</v>
      </c>
      <c r="H59" s="11" t="s">
        <v>57</v>
      </c>
      <c r="I59" s="12" t="s">
        <v>25</v>
      </c>
    </row>
    <row r="60" spans="1:9" ht="23.25" customHeight="1" x14ac:dyDescent="0.25">
      <c r="A60" s="25" t="str">
        <f>VLOOKUP(E60,'[1]Table 1'!$D:$I,6,FALSE)</f>
        <v>Decreto Dirigenziale n. 861 del 24.07.2019</v>
      </c>
      <c r="B60" s="7" t="s">
        <v>152</v>
      </c>
      <c r="C60" s="7" t="s">
        <v>153</v>
      </c>
      <c r="D60" s="13" t="s">
        <v>16</v>
      </c>
      <c r="E60" s="13" t="s">
        <v>154</v>
      </c>
      <c r="F60" s="9" t="s">
        <v>29</v>
      </c>
      <c r="G60" s="10" t="s">
        <v>156</v>
      </c>
      <c r="H60" s="15" t="s">
        <v>63</v>
      </c>
      <c r="I60" s="12" t="s">
        <v>64</v>
      </c>
    </row>
    <row r="61" spans="1:9" ht="23.25" customHeight="1" x14ac:dyDescent="0.25">
      <c r="A61" s="25" t="str">
        <f>VLOOKUP(E61,'[1]Table 1'!$D:$I,6,FALSE)</f>
        <v>Decreto Dirigenziale n. 861 del 24.07.2019</v>
      </c>
      <c r="B61" s="7" t="s">
        <v>152</v>
      </c>
      <c r="C61" s="7" t="s">
        <v>153</v>
      </c>
      <c r="D61" s="13" t="s">
        <v>16</v>
      </c>
      <c r="E61" s="13" t="s">
        <v>154</v>
      </c>
      <c r="F61" s="9" t="s">
        <v>29</v>
      </c>
      <c r="G61" s="10" t="s">
        <v>157</v>
      </c>
      <c r="H61" s="11" t="s">
        <v>52</v>
      </c>
      <c r="I61" s="12" t="s">
        <v>53</v>
      </c>
    </row>
    <row r="62" spans="1:9" ht="23.25" customHeight="1" x14ac:dyDescent="0.25">
      <c r="A62" s="25" t="str">
        <f>VLOOKUP(E62,'[1]Table 1'!$D:$I,6,FALSE)</f>
        <v>Decreto Dirigenziale n. 861 del 24.07.2019</v>
      </c>
      <c r="B62" s="7" t="s">
        <v>158</v>
      </c>
      <c r="C62" s="7" t="s">
        <v>159</v>
      </c>
      <c r="D62" s="13" t="s">
        <v>16</v>
      </c>
      <c r="E62" s="13" t="s">
        <v>160</v>
      </c>
      <c r="F62" s="9" t="s">
        <v>29</v>
      </c>
      <c r="G62" s="10" t="s">
        <v>161</v>
      </c>
      <c r="H62" s="11" t="s">
        <v>49</v>
      </c>
      <c r="I62" s="12" t="s">
        <v>25</v>
      </c>
    </row>
    <row r="63" spans="1:9" ht="23.25" customHeight="1" x14ac:dyDescent="0.25">
      <c r="A63" s="25" t="str">
        <f>VLOOKUP(E63,'[1]Table 1'!$D:$I,6,FALSE)</f>
        <v>Decreto Dirigenziale n. 861 del 24.07.2019</v>
      </c>
      <c r="B63" s="7" t="s">
        <v>158</v>
      </c>
      <c r="C63" s="7" t="s">
        <v>159</v>
      </c>
      <c r="D63" s="13" t="s">
        <v>16</v>
      </c>
      <c r="E63" s="13" t="s">
        <v>160</v>
      </c>
      <c r="F63" s="9" t="s">
        <v>29</v>
      </c>
      <c r="G63" s="10" t="s">
        <v>162</v>
      </c>
      <c r="H63" s="11" t="s">
        <v>52</v>
      </c>
      <c r="I63" s="12" t="s">
        <v>53</v>
      </c>
    </row>
    <row r="64" spans="1:9" ht="23.25" customHeight="1" x14ac:dyDescent="0.25">
      <c r="A64" s="25" t="str">
        <f>VLOOKUP(E64,'[1]Table 1'!$D:$I,6,FALSE)</f>
        <v>Decreto Dirigenziale n. 861 del 24.07.2019</v>
      </c>
      <c r="B64" s="7" t="s">
        <v>163</v>
      </c>
      <c r="C64" s="7" t="s">
        <v>164</v>
      </c>
      <c r="D64" s="13" t="s">
        <v>16</v>
      </c>
      <c r="E64" s="13" t="s">
        <v>165</v>
      </c>
      <c r="F64" s="9">
        <v>43525</v>
      </c>
      <c r="G64" s="10" t="s">
        <v>166</v>
      </c>
      <c r="H64" s="11" t="s">
        <v>57</v>
      </c>
      <c r="I64" s="12" t="s">
        <v>25</v>
      </c>
    </row>
    <row r="65" spans="1:9" ht="23.25" customHeight="1" x14ac:dyDescent="0.25">
      <c r="A65" s="25" t="str">
        <f>VLOOKUP(E65,'[1]Table 1'!$D:$I,6,FALSE)</f>
        <v>Decreto Dirigenziale n. 861 del 24.07.2019</v>
      </c>
      <c r="B65" s="7" t="s">
        <v>163</v>
      </c>
      <c r="C65" s="7" t="s">
        <v>164</v>
      </c>
      <c r="D65" s="13" t="s">
        <v>16</v>
      </c>
      <c r="E65" s="13" t="s">
        <v>165</v>
      </c>
      <c r="F65" s="9">
        <v>43526</v>
      </c>
      <c r="G65" s="10" t="s">
        <v>167</v>
      </c>
      <c r="H65" s="11" t="s">
        <v>14</v>
      </c>
      <c r="I65" s="12" t="s">
        <v>15</v>
      </c>
    </row>
    <row r="66" spans="1:9" ht="23.25" customHeight="1" x14ac:dyDescent="0.25">
      <c r="A66" s="25" t="str">
        <f>VLOOKUP(E66,'[1]Table 1'!$D:$I,6,FALSE)</f>
        <v>Decreto Dirigenziale n. 861 del 24.07.2019</v>
      </c>
      <c r="B66" s="7" t="s">
        <v>168</v>
      </c>
      <c r="C66" s="7" t="s">
        <v>169</v>
      </c>
      <c r="D66" s="13" t="s">
        <v>10</v>
      </c>
      <c r="E66" s="13" t="s">
        <v>170</v>
      </c>
      <c r="F66" s="9" t="s">
        <v>29</v>
      </c>
      <c r="G66" s="10" t="s">
        <v>171</v>
      </c>
      <c r="H66" s="11" t="s">
        <v>139</v>
      </c>
      <c r="I66" s="12" t="s">
        <v>64</v>
      </c>
    </row>
    <row r="67" spans="1:9" ht="23.25" customHeight="1" x14ac:dyDescent="0.25">
      <c r="A67" s="25" t="str">
        <f>VLOOKUP(E67,'[1]Table 1'!$D:$I,6,FALSE)</f>
        <v>Decreto Dirigenziale n. 861 del 24.07.2019</v>
      </c>
      <c r="B67" s="7" t="s">
        <v>168</v>
      </c>
      <c r="C67" s="7" t="s">
        <v>169</v>
      </c>
      <c r="D67" s="13" t="s">
        <v>16</v>
      </c>
      <c r="E67" s="13" t="s">
        <v>170</v>
      </c>
      <c r="F67" s="9" t="s">
        <v>29</v>
      </c>
      <c r="G67" s="10" t="s">
        <v>172</v>
      </c>
      <c r="H67" s="11" t="s">
        <v>139</v>
      </c>
      <c r="I67" s="12" t="s">
        <v>64</v>
      </c>
    </row>
    <row r="68" spans="1:9" ht="23.25" customHeight="1" x14ac:dyDescent="0.25">
      <c r="A68" s="25" t="str">
        <f>VLOOKUP(E68,'[1]Table 1'!$D:$I,6,FALSE)</f>
        <v>Decreto Dirigenziale n. 861 del 24.07.2019</v>
      </c>
      <c r="B68" s="7" t="s">
        <v>173</v>
      </c>
      <c r="C68" s="7" t="s">
        <v>174</v>
      </c>
      <c r="D68" s="13" t="s">
        <v>10</v>
      </c>
      <c r="E68" s="13" t="s">
        <v>175</v>
      </c>
      <c r="F68" s="9" t="s">
        <v>29</v>
      </c>
      <c r="G68" s="10" t="s">
        <v>176</v>
      </c>
      <c r="H68" s="11" t="s">
        <v>57</v>
      </c>
      <c r="I68" s="12" t="s">
        <v>25</v>
      </c>
    </row>
    <row r="69" spans="1:9" ht="23.25" customHeight="1" x14ac:dyDescent="0.25">
      <c r="A69" s="25" t="str">
        <f>VLOOKUP(E69,'[1]Table 1'!$D:$I,6,FALSE)</f>
        <v>Decreto Dirigenziale n. 861 del 24.07.2019</v>
      </c>
      <c r="B69" s="7" t="s">
        <v>177</v>
      </c>
      <c r="C69" s="7" t="s">
        <v>178</v>
      </c>
      <c r="D69" s="13" t="s">
        <v>16</v>
      </c>
      <c r="E69" s="13" t="s">
        <v>179</v>
      </c>
      <c r="F69" s="9" t="s">
        <v>29</v>
      </c>
      <c r="G69" s="10" t="s">
        <v>180</v>
      </c>
      <c r="H69" s="11" t="s">
        <v>24</v>
      </c>
      <c r="I69" s="12" t="s">
        <v>25</v>
      </c>
    </row>
    <row r="70" spans="1:9" ht="23.25" customHeight="1" x14ac:dyDescent="0.25">
      <c r="A70" s="25" t="str">
        <f>VLOOKUP(E70,'[1]Table 1'!$D:$I,6,FALSE)</f>
        <v>Decreto Dirigenziale n. 861 del 24.07.2019</v>
      </c>
      <c r="B70" s="7" t="s">
        <v>177</v>
      </c>
      <c r="C70" s="7" t="s">
        <v>178</v>
      </c>
      <c r="D70" s="13" t="s">
        <v>16</v>
      </c>
      <c r="E70" s="13" t="s">
        <v>179</v>
      </c>
      <c r="F70" s="9" t="s">
        <v>29</v>
      </c>
      <c r="G70" s="10" t="s">
        <v>181</v>
      </c>
      <c r="H70" s="11" t="s">
        <v>69</v>
      </c>
      <c r="I70" s="12" t="s">
        <v>15</v>
      </c>
    </row>
    <row r="71" spans="1:9" ht="23.25" customHeight="1" x14ac:dyDescent="0.25">
      <c r="A71" s="25" t="str">
        <f>VLOOKUP(E71,'[1]Table 1'!$D:$I,6,FALSE)</f>
        <v>Decreto Dirigenziale n. 861 del 24.07.2019</v>
      </c>
      <c r="B71" s="7" t="s">
        <v>182</v>
      </c>
      <c r="C71" s="7" t="s">
        <v>183</v>
      </c>
      <c r="D71" s="13" t="s">
        <v>10</v>
      </c>
      <c r="E71" s="13" t="s">
        <v>179</v>
      </c>
      <c r="F71" s="9" t="s">
        <v>29</v>
      </c>
      <c r="G71" s="10" t="s">
        <v>184</v>
      </c>
      <c r="H71" s="11" t="s">
        <v>139</v>
      </c>
      <c r="I71" s="12" t="s">
        <v>64</v>
      </c>
    </row>
    <row r="72" spans="1:9" ht="23.25" customHeight="1" x14ac:dyDescent="0.25">
      <c r="A72" s="25" t="str">
        <f>VLOOKUP(E72,'[1]Table 1'!$D:$I,6,FALSE)</f>
        <v>Decreto Dirigenziale n. 861 del 24.07.2019</v>
      </c>
      <c r="B72" s="7" t="s">
        <v>182</v>
      </c>
      <c r="C72" s="7" t="s">
        <v>183</v>
      </c>
      <c r="D72" s="13" t="s">
        <v>16</v>
      </c>
      <c r="E72" s="13" t="s">
        <v>185</v>
      </c>
      <c r="F72" s="9" t="s">
        <v>29</v>
      </c>
      <c r="G72" s="10" t="s">
        <v>186</v>
      </c>
      <c r="H72" s="11" t="s">
        <v>187</v>
      </c>
      <c r="I72" s="12" t="s">
        <v>64</v>
      </c>
    </row>
    <row r="73" spans="1:9" ht="23.25" customHeight="1" x14ac:dyDescent="0.25">
      <c r="A73" s="25" t="str">
        <f>VLOOKUP(E73,'[1]Table 1'!$D:$I,6,FALSE)</f>
        <v>Decreto Dirigenziale n. 861 del 24.07.2019</v>
      </c>
      <c r="B73" s="7" t="s">
        <v>188</v>
      </c>
      <c r="C73" s="7" t="s">
        <v>189</v>
      </c>
      <c r="D73" s="13" t="s">
        <v>10</v>
      </c>
      <c r="E73" s="13" t="s">
        <v>190</v>
      </c>
      <c r="F73" s="9" t="s">
        <v>12</v>
      </c>
      <c r="G73" s="10" t="s">
        <v>191</v>
      </c>
      <c r="H73" s="11" t="s">
        <v>192</v>
      </c>
      <c r="I73" s="12" t="s">
        <v>64</v>
      </c>
    </row>
    <row r="74" spans="1:9" ht="23.25" customHeight="1" x14ac:dyDescent="0.25">
      <c r="A74" s="25" t="str">
        <f>VLOOKUP(E74,'[1]Table 1'!$D:$I,6,FALSE)</f>
        <v>Decreto Dirigenziale n. 861 del 24.07.2019</v>
      </c>
      <c r="B74" s="7" t="s">
        <v>188</v>
      </c>
      <c r="C74" s="7" t="s">
        <v>189</v>
      </c>
      <c r="D74" s="13" t="s">
        <v>16</v>
      </c>
      <c r="E74" s="13" t="s">
        <v>190</v>
      </c>
      <c r="F74" s="9" t="s">
        <v>12</v>
      </c>
      <c r="G74" s="10" t="s">
        <v>193</v>
      </c>
      <c r="H74" s="11" t="s">
        <v>192</v>
      </c>
      <c r="I74" s="12" t="s">
        <v>64</v>
      </c>
    </row>
    <row r="75" spans="1:9" ht="23.25" customHeight="1" x14ac:dyDescent="0.25">
      <c r="A75" s="25" t="str">
        <f>VLOOKUP(E75,'[1]Table 1'!$D:$I,6,FALSE)</f>
        <v>Decreto Dirigenziale n. 861 del 24.07.2019</v>
      </c>
      <c r="B75" s="7" t="s">
        <v>188</v>
      </c>
      <c r="C75" s="7" t="s">
        <v>189</v>
      </c>
      <c r="D75" s="13" t="s">
        <v>16</v>
      </c>
      <c r="E75" s="13" t="s">
        <v>190</v>
      </c>
      <c r="F75" s="9" t="s">
        <v>12</v>
      </c>
      <c r="G75" s="10" t="s">
        <v>194</v>
      </c>
      <c r="H75" s="11" t="s">
        <v>195</v>
      </c>
      <c r="I75" s="12" t="s">
        <v>15</v>
      </c>
    </row>
    <row r="76" spans="1:9" ht="23.25" customHeight="1" x14ac:dyDescent="0.25">
      <c r="A76" s="25" t="str">
        <f>VLOOKUP(E76,'[1]Table 1'!$D:$I,6,FALSE)</f>
        <v>Decreto Dirigenziale n. 861 del 24.07.2019</v>
      </c>
      <c r="B76" s="7" t="s">
        <v>188</v>
      </c>
      <c r="C76" s="7" t="s">
        <v>189</v>
      </c>
      <c r="D76" s="13" t="s">
        <v>16</v>
      </c>
      <c r="E76" s="13" t="s">
        <v>190</v>
      </c>
      <c r="F76" s="9" t="s">
        <v>12</v>
      </c>
      <c r="G76" s="10" t="s">
        <v>196</v>
      </c>
      <c r="H76" s="11" t="s">
        <v>66</v>
      </c>
      <c r="I76" s="12" t="s">
        <v>67</v>
      </c>
    </row>
    <row r="77" spans="1:9" ht="23.25" customHeight="1" x14ac:dyDescent="0.25">
      <c r="A77" s="25" t="str">
        <f>VLOOKUP(E77,'[1]Table 1'!$D:$I,6,FALSE)</f>
        <v>Decreto Dirigenziale n. 861 del 24.07.2019</v>
      </c>
      <c r="B77" s="7" t="s">
        <v>188</v>
      </c>
      <c r="C77" s="7" t="s">
        <v>189</v>
      </c>
      <c r="D77" s="13" t="s">
        <v>16</v>
      </c>
      <c r="E77" s="13" t="s">
        <v>190</v>
      </c>
      <c r="F77" s="9" t="s">
        <v>12</v>
      </c>
      <c r="G77" s="10" t="s">
        <v>197</v>
      </c>
      <c r="H77" s="11" t="s">
        <v>57</v>
      </c>
      <c r="I77" s="12" t="s">
        <v>25</v>
      </c>
    </row>
    <row r="78" spans="1:9" ht="23.25" customHeight="1" x14ac:dyDescent="0.25">
      <c r="A78" s="25" t="str">
        <f>VLOOKUP(E78,'[1]Table 1'!$D:$I,6,FALSE)</f>
        <v>Decreto Dirigenziale n. 861 del 24.07.2019</v>
      </c>
      <c r="B78" s="7" t="s">
        <v>188</v>
      </c>
      <c r="C78" s="7" t="s">
        <v>189</v>
      </c>
      <c r="D78" s="13" t="s">
        <v>16</v>
      </c>
      <c r="E78" s="13" t="s">
        <v>190</v>
      </c>
      <c r="F78" s="9" t="s">
        <v>12</v>
      </c>
      <c r="G78" s="10" t="s">
        <v>198</v>
      </c>
      <c r="H78" s="11" t="s">
        <v>199</v>
      </c>
      <c r="I78" s="12" t="s">
        <v>53</v>
      </c>
    </row>
    <row r="79" spans="1:9" ht="23.25" customHeight="1" x14ac:dyDescent="0.25">
      <c r="A79" s="25" t="str">
        <f>VLOOKUP(E79,'[1]Table 1'!$D:$I,6,FALSE)</f>
        <v>Decreto Dirigenziale n. 861 del 24.07.2019</v>
      </c>
      <c r="B79" s="7" t="s">
        <v>188</v>
      </c>
      <c r="C79" s="7" t="s">
        <v>189</v>
      </c>
      <c r="D79" s="13" t="s">
        <v>16</v>
      </c>
      <c r="E79" s="13" t="s">
        <v>190</v>
      </c>
      <c r="F79" s="9" t="s">
        <v>12</v>
      </c>
      <c r="G79" s="10" t="s">
        <v>200</v>
      </c>
      <c r="H79" s="15" t="s">
        <v>63</v>
      </c>
      <c r="I79" s="12" t="s">
        <v>64</v>
      </c>
    </row>
    <row r="80" spans="1:9" ht="23.25" customHeight="1" x14ac:dyDescent="0.25">
      <c r="A80" s="25" t="str">
        <f>VLOOKUP(E80,'[1]Table 1'!$D:$I,6,FALSE)</f>
        <v>Decreto Dirigenziale n. 861 del 24.07.2019</v>
      </c>
      <c r="B80" s="7" t="s">
        <v>201</v>
      </c>
      <c r="C80" s="7" t="s">
        <v>202</v>
      </c>
      <c r="D80" s="13" t="s">
        <v>10</v>
      </c>
      <c r="E80" s="13" t="s">
        <v>203</v>
      </c>
      <c r="F80" s="9" t="s">
        <v>29</v>
      </c>
      <c r="G80" s="10" t="s">
        <v>204</v>
      </c>
      <c r="H80" s="11" t="s">
        <v>199</v>
      </c>
      <c r="I80" s="12" t="s">
        <v>53</v>
      </c>
    </row>
    <row r="81" spans="1:9" ht="23.25" customHeight="1" x14ac:dyDescent="0.25">
      <c r="A81" s="25" t="str">
        <f>VLOOKUP(E81,'[1]Table 1'!$D:$I,6,FALSE)</f>
        <v>Decreto Dirigenziale n. 861 del 24.07.2019</v>
      </c>
      <c r="B81" s="7" t="s">
        <v>201</v>
      </c>
      <c r="C81" s="7" t="s">
        <v>202</v>
      </c>
      <c r="D81" s="13" t="s">
        <v>16</v>
      </c>
      <c r="E81" s="13" t="s">
        <v>203</v>
      </c>
      <c r="F81" s="9" t="s">
        <v>29</v>
      </c>
      <c r="G81" s="10" t="s">
        <v>205</v>
      </c>
      <c r="H81" s="11" t="s">
        <v>199</v>
      </c>
      <c r="I81" s="12" t="s">
        <v>53</v>
      </c>
    </row>
    <row r="82" spans="1:9" ht="23.25" customHeight="1" x14ac:dyDescent="0.25">
      <c r="A82" s="25" t="str">
        <f>VLOOKUP(E82,'[1]Table 1'!$D:$I,6,FALSE)</f>
        <v>Decreto Dirigenziale n. 861 del 24.07.2019</v>
      </c>
      <c r="B82" s="7" t="s">
        <v>201</v>
      </c>
      <c r="C82" s="7" t="s">
        <v>202</v>
      </c>
      <c r="D82" s="13" t="s">
        <v>16</v>
      </c>
      <c r="E82" s="13" t="s">
        <v>203</v>
      </c>
      <c r="F82" s="9" t="s">
        <v>29</v>
      </c>
      <c r="G82" s="10" t="s">
        <v>206</v>
      </c>
      <c r="H82" s="11" t="s">
        <v>57</v>
      </c>
      <c r="I82" s="12" t="s">
        <v>25</v>
      </c>
    </row>
    <row r="83" spans="1:9" ht="23.25" customHeight="1" x14ac:dyDescent="0.25">
      <c r="A83" s="25" t="str">
        <f>VLOOKUP(E83,'[1]Table 1'!$D:$I,6,FALSE)</f>
        <v>Decreto Dirigenziale n. 861 del 24.07.2019</v>
      </c>
      <c r="B83" s="7" t="s">
        <v>207</v>
      </c>
      <c r="C83" s="7" t="s">
        <v>208</v>
      </c>
      <c r="D83" s="13" t="s">
        <v>10</v>
      </c>
      <c r="E83" s="13" t="s">
        <v>209</v>
      </c>
      <c r="F83" s="9" t="s">
        <v>12</v>
      </c>
      <c r="G83" s="10" t="s">
        <v>210</v>
      </c>
      <c r="H83" s="11" t="s">
        <v>14</v>
      </c>
      <c r="I83" s="12" t="s">
        <v>15</v>
      </c>
    </row>
    <row r="84" spans="1:9" ht="23.25" customHeight="1" x14ac:dyDescent="0.25">
      <c r="A84" s="25" t="str">
        <f>VLOOKUP(E84,'[1]Table 1'!$D:$I,6,FALSE)</f>
        <v>Decreto Dirigenziale n. 861 del 24.07.2019</v>
      </c>
      <c r="B84" s="7" t="s">
        <v>211</v>
      </c>
      <c r="C84" s="7" t="s">
        <v>212</v>
      </c>
      <c r="D84" s="13" t="s">
        <v>16</v>
      </c>
      <c r="E84" s="13" t="s">
        <v>213</v>
      </c>
      <c r="F84" s="9" t="s">
        <v>29</v>
      </c>
      <c r="G84" s="10" t="s">
        <v>214</v>
      </c>
      <c r="H84" s="11" t="s">
        <v>57</v>
      </c>
      <c r="I84" s="12" t="s">
        <v>25</v>
      </c>
    </row>
    <row r="85" spans="1:9" ht="23.25" customHeight="1" x14ac:dyDescent="0.25">
      <c r="A85" s="25" t="str">
        <f>VLOOKUP(E85,'[1]Table 1'!$D:$I,6,FALSE)</f>
        <v>Decreto Dirigenziale n. 861 del 24.07.2019</v>
      </c>
      <c r="B85" s="7" t="s">
        <v>211</v>
      </c>
      <c r="C85" s="7" t="s">
        <v>212</v>
      </c>
      <c r="D85" s="13" t="s">
        <v>16</v>
      </c>
      <c r="E85" s="13" t="s">
        <v>213</v>
      </c>
      <c r="F85" s="9" t="s">
        <v>29</v>
      </c>
      <c r="G85" s="10" t="s">
        <v>215</v>
      </c>
      <c r="H85" s="11" t="s">
        <v>14</v>
      </c>
      <c r="I85" s="12" t="s">
        <v>15</v>
      </c>
    </row>
    <row r="86" spans="1:9" ht="23.25" customHeight="1" x14ac:dyDescent="0.25">
      <c r="A86" s="25" t="str">
        <f>VLOOKUP(E86,'[1]Table 1'!$D:$I,6,FALSE)</f>
        <v>Decreto Dirigenziale n. 861 del 24.07.2019</v>
      </c>
      <c r="B86" s="7">
        <v>93485</v>
      </c>
      <c r="C86" s="7" t="s">
        <v>216</v>
      </c>
      <c r="D86" s="13" t="s">
        <v>10</v>
      </c>
      <c r="E86" s="13" t="s">
        <v>217</v>
      </c>
      <c r="F86" s="9" t="s">
        <v>29</v>
      </c>
      <c r="G86" s="10" t="s">
        <v>218</v>
      </c>
      <c r="H86" s="11" t="s">
        <v>57</v>
      </c>
      <c r="I86" s="12" t="s">
        <v>25</v>
      </c>
    </row>
    <row r="87" spans="1:9" ht="23.25" customHeight="1" x14ac:dyDescent="0.25">
      <c r="A87" s="25" t="str">
        <f>VLOOKUP(E87,'[1]Table 1'!$D:$I,6,FALSE)</f>
        <v>Decreto Dirigenziale n. 861 del 24.07.2019</v>
      </c>
      <c r="B87" s="7" t="s">
        <v>219</v>
      </c>
      <c r="C87" s="7" t="s">
        <v>220</v>
      </c>
      <c r="D87" s="13" t="s">
        <v>16</v>
      </c>
      <c r="E87" s="13" t="s">
        <v>221</v>
      </c>
      <c r="F87" s="9" t="s">
        <v>29</v>
      </c>
      <c r="G87" s="10" t="s">
        <v>222</v>
      </c>
      <c r="H87" s="11" t="s">
        <v>223</v>
      </c>
      <c r="I87" s="12" t="s">
        <v>25</v>
      </c>
    </row>
    <row r="88" spans="1:9" ht="23.25" customHeight="1" x14ac:dyDescent="0.25">
      <c r="A88" s="25" t="str">
        <f>VLOOKUP(E88,'[1]Table 1'!$D:$I,6,FALSE)</f>
        <v>Decreto Dirigenziale n. 861 del 24.07.2019</v>
      </c>
      <c r="B88" s="7" t="s">
        <v>219</v>
      </c>
      <c r="C88" s="7" t="s">
        <v>220</v>
      </c>
      <c r="D88" s="13" t="s">
        <v>16</v>
      </c>
      <c r="E88" s="13" t="s">
        <v>221</v>
      </c>
      <c r="F88" s="9" t="s">
        <v>29</v>
      </c>
      <c r="G88" s="10" t="s">
        <v>224</v>
      </c>
      <c r="H88" s="11" t="s">
        <v>52</v>
      </c>
      <c r="I88" s="12" t="s">
        <v>53</v>
      </c>
    </row>
    <row r="89" spans="1:9" ht="23.25" customHeight="1" x14ac:dyDescent="0.25">
      <c r="A89" s="25" t="str">
        <f>VLOOKUP(E89,'[1]Table 1'!$D:$I,6,FALSE)</f>
        <v>Decreto Dirigenziale n. 861 del 24.07.2019</v>
      </c>
      <c r="B89" s="7" t="s">
        <v>225</v>
      </c>
      <c r="C89" s="7" t="s">
        <v>226</v>
      </c>
      <c r="D89" s="13" t="s">
        <v>10</v>
      </c>
      <c r="E89" s="13" t="s">
        <v>227</v>
      </c>
      <c r="F89" s="9" t="s">
        <v>29</v>
      </c>
      <c r="G89" s="10" t="s">
        <v>228</v>
      </c>
      <c r="H89" s="15" t="s">
        <v>63</v>
      </c>
      <c r="I89" s="12" t="s">
        <v>64</v>
      </c>
    </row>
    <row r="90" spans="1:9" ht="23.25" customHeight="1" x14ac:dyDescent="0.25">
      <c r="A90" s="25" t="str">
        <f>VLOOKUP(E90,'[1]Table 1'!$D:$I,6,FALSE)</f>
        <v>Decreto Dirigenziale n. 861 del 24.07.2019</v>
      </c>
      <c r="B90" s="7" t="s">
        <v>229</v>
      </c>
      <c r="C90" s="7" t="s">
        <v>230</v>
      </c>
      <c r="D90" s="13" t="s">
        <v>10</v>
      </c>
      <c r="E90" s="13" t="s">
        <v>231</v>
      </c>
      <c r="F90" s="9" t="s">
        <v>29</v>
      </c>
      <c r="G90" s="18" t="s">
        <v>232</v>
      </c>
      <c r="H90" s="15" t="s">
        <v>233</v>
      </c>
      <c r="I90" s="12" t="s">
        <v>53</v>
      </c>
    </row>
    <row r="91" spans="1:9" ht="23.25" customHeight="1" x14ac:dyDescent="0.25">
      <c r="A91" s="25" t="str">
        <f>VLOOKUP(E91,'[1]Table 1'!$D:$I,6,FALSE)</f>
        <v>Decreto Dirigenziale n. 861 del 24.07.2019</v>
      </c>
      <c r="B91" s="7" t="s">
        <v>229</v>
      </c>
      <c r="C91" s="7" t="s">
        <v>230</v>
      </c>
      <c r="D91" s="13" t="s">
        <v>16</v>
      </c>
      <c r="E91" s="13" t="s">
        <v>231</v>
      </c>
      <c r="F91" s="9" t="s">
        <v>29</v>
      </c>
      <c r="G91" s="18" t="s">
        <v>232</v>
      </c>
      <c r="H91" s="15" t="s">
        <v>234</v>
      </c>
      <c r="I91" s="12" t="s">
        <v>53</v>
      </c>
    </row>
    <row r="92" spans="1:9" ht="23.25" customHeight="1" x14ac:dyDescent="0.25">
      <c r="A92" s="25" t="str">
        <f>VLOOKUP(E92,'[1]Table 1'!$D:$I,6,FALSE)</f>
        <v>Decreto Dirigenziale n. 861 del 24.07.2019</v>
      </c>
      <c r="B92" s="7" t="s">
        <v>235</v>
      </c>
      <c r="C92" s="7" t="s">
        <v>236</v>
      </c>
      <c r="D92" s="13" t="s">
        <v>16</v>
      </c>
      <c r="E92" s="13" t="s">
        <v>237</v>
      </c>
      <c r="F92" s="9">
        <v>43527</v>
      </c>
      <c r="G92" s="18" t="s">
        <v>238</v>
      </c>
      <c r="H92" s="15" t="s">
        <v>57</v>
      </c>
      <c r="I92" s="12" t="s">
        <v>25</v>
      </c>
    </row>
    <row r="93" spans="1:9" ht="23.25" customHeight="1" x14ac:dyDescent="0.25">
      <c r="A93" s="25" t="str">
        <f>VLOOKUP(E93,'[1]Table 1'!$D:$I,6,FALSE)</f>
        <v>Decreto Dirigenziale n. 861 del 24.07.2019</v>
      </c>
      <c r="B93" s="7" t="s">
        <v>239</v>
      </c>
      <c r="C93" s="7" t="s">
        <v>240</v>
      </c>
      <c r="D93" s="13" t="s">
        <v>10</v>
      </c>
      <c r="E93" s="13" t="s">
        <v>237</v>
      </c>
      <c r="F93" s="9" t="s">
        <v>12</v>
      </c>
      <c r="G93" s="10" t="s">
        <v>241</v>
      </c>
      <c r="H93" s="11" t="s">
        <v>14</v>
      </c>
      <c r="I93" s="12" t="s">
        <v>15</v>
      </c>
    </row>
    <row r="94" spans="1:9" ht="23.25" customHeight="1" x14ac:dyDescent="0.25">
      <c r="A94" s="25" t="str">
        <f>VLOOKUP(E94,'[1]Table 1'!$D:$I,6,FALSE)</f>
        <v>Decreto Dirigenziale n. 861 del 24.07.2019</v>
      </c>
      <c r="B94" s="7" t="s">
        <v>242</v>
      </c>
      <c r="C94" s="7" t="s">
        <v>243</v>
      </c>
      <c r="D94" s="13" t="s">
        <v>10</v>
      </c>
      <c r="E94" s="13" t="s">
        <v>244</v>
      </c>
      <c r="F94" s="9" t="s">
        <v>29</v>
      </c>
      <c r="G94" s="10" t="s">
        <v>245</v>
      </c>
      <c r="H94" s="11" t="s">
        <v>57</v>
      </c>
      <c r="I94" s="12" t="s">
        <v>25</v>
      </c>
    </row>
    <row r="95" spans="1:9" ht="23.25" customHeight="1" x14ac:dyDescent="0.25">
      <c r="A95" s="25" t="str">
        <f>VLOOKUP(E95,'[1]Table 1'!$D:$I,6,FALSE)</f>
        <v>Decreto Dirigenziale n. 861 del 24.07.2019</v>
      </c>
      <c r="B95" s="7" t="s">
        <v>242</v>
      </c>
      <c r="C95" s="7" t="s">
        <v>243</v>
      </c>
      <c r="D95" s="13" t="s">
        <v>16</v>
      </c>
      <c r="E95" s="13" t="s">
        <v>244</v>
      </c>
      <c r="F95" s="9" t="s">
        <v>29</v>
      </c>
      <c r="G95" s="10" t="s">
        <v>246</v>
      </c>
      <c r="H95" s="11" t="s">
        <v>247</v>
      </c>
      <c r="I95" s="12" t="s">
        <v>15</v>
      </c>
    </row>
    <row r="96" spans="1:9" ht="23.25" customHeight="1" x14ac:dyDescent="0.25">
      <c r="A96" s="25" t="str">
        <f>VLOOKUP(E96,'[1]Table 1'!$D:$I,6,FALSE)</f>
        <v>Decreto Dirigenziale n. 861 del 24.07.2019</v>
      </c>
      <c r="B96" s="7" t="s">
        <v>248</v>
      </c>
      <c r="C96" s="7" t="s">
        <v>249</v>
      </c>
      <c r="D96" s="13" t="s">
        <v>16</v>
      </c>
      <c r="E96" s="13" t="s">
        <v>250</v>
      </c>
      <c r="F96" s="9">
        <v>43529</v>
      </c>
      <c r="G96" s="10" t="s">
        <v>251</v>
      </c>
      <c r="H96" s="11" t="s">
        <v>57</v>
      </c>
      <c r="I96" s="12" t="s">
        <v>25</v>
      </c>
    </row>
    <row r="97" spans="1:9" ht="23.25" customHeight="1" x14ac:dyDescent="0.25">
      <c r="A97" s="25" t="str">
        <f>VLOOKUP(E97,'[1]Table 1'!$D:$I,6,FALSE)</f>
        <v>Decreto Dirigenziale n. 861 del 24.07.2019</v>
      </c>
      <c r="B97" s="7" t="s">
        <v>252</v>
      </c>
      <c r="C97" s="7" t="s">
        <v>253</v>
      </c>
      <c r="D97" s="13" t="s">
        <v>10</v>
      </c>
      <c r="E97" s="13" t="s">
        <v>254</v>
      </c>
      <c r="F97" s="9">
        <v>43528</v>
      </c>
      <c r="G97" s="20" t="s">
        <v>255</v>
      </c>
      <c r="H97" s="11" t="s">
        <v>57</v>
      </c>
      <c r="I97" s="12" t="s">
        <v>25</v>
      </c>
    </row>
    <row r="98" spans="1:9" ht="23.25" customHeight="1" x14ac:dyDescent="0.25">
      <c r="A98" s="25" t="str">
        <f>VLOOKUP(E98,'[1]Table 1'!$D:$I,6,FALSE)</f>
        <v>Decreto Dirigenziale n. 861 del 24.07.2019</v>
      </c>
      <c r="B98" s="7" t="s">
        <v>256</v>
      </c>
      <c r="C98" s="7" t="s">
        <v>257</v>
      </c>
      <c r="D98" s="13" t="s">
        <v>10</v>
      </c>
      <c r="E98" s="13" t="s">
        <v>258</v>
      </c>
      <c r="F98" s="9" t="s">
        <v>29</v>
      </c>
      <c r="G98" s="10" t="s">
        <v>259</v>
      </c>
      <c r="H98" s="11" t="s">
        <v>57</v>
      </c>
      <c r="I98" s="12" t="s">
        <v>25</v>
      </c>
    </row>
    <row r="99" spans="1:9" ht="23.25" customHeight="1" x14ac:dyDescent="0.25">
      <c r="A99" s="25" t="str">
        <f>VLOOKUP(E99,'[1]Table 1'!$D:$I,6,FALSE)</f>
        <v>Decreto Dirigenziale n. 861 del 24.07.2019</v>
      </c>
      <c r="B99" s="7" t="s">
        <v>256</v>
      </c>
      <c r="C99" s="7" t="s">
        <v>257</v>
      </c>
      <c r="D99" s="13" t="s">
        <v>16</v>
      </c>
      <c r="E99" s="13" t="s">
        <v>258</v>
      </c>
      <c r="F99" s="9" t="s">
        <v>29</v>
      </c>
      <c r="G99" s="10" t="s">
        <v>260</v>
      </c>
      <c r="H99" s="15" t="s">
        <v>63</v>
      </c>
      <c r="I99" s="12" t="s">
        <v>64</v>
      </c>
    </row>
    <row r="100" spans="1:9" ht="23.25" customHeight="1" x14ac:dyDescent="0.25">
      <c r="A100" s="25" t="str">
        <f>VLOOKUP(E100,'[1]Table 1'!$D:$I,6,FALSE)</f>
        <v>Decreto Dirigenziale n. 861 del 24.07.2019</v>
      </c>
      <c r="B100" s="7" t="s">
        <v>256</v>
      </c>
      <c r="C100" s="7" t="s">
        <v>257</v>
      </c>
      <c r="D100" s="13" t="s">
        <v>16</v>
      </c>
      <c r="E100" s="13" t="s">
        <v>258</v>
      </c>
      <c r="F100" s="9" t="s">
        <v>29</v>
      </c>
      <c r="G100" s="10" t="s">
        <v>261</v>
      </c>
      <c r="H100" s="11" t="s">
        <v>57</v>
      </c>
      <c r="I100" s="12" t="s">
        <v>25</v>
      </c>
    </row>
    <row r="101" spans="1:9" ht="23.25" customHeight="1" x14ac:dyDescent="0.25">
      <c r="A101" s="25" t="str">
        <f>VLOOKUP(E101,'[1]Table 1'!$D:$I,6,FALSE)</f>
        <v>Decreto Dirigenziale n. 861 del 24.07.2019</v>
      </c>
      <c r="B101" s="7" t="s">
        <v>262</v>
      </c>
      <c r="C101" s="7" t="s">
        <v>263</v>
      </c>
      <c r="D101" s="13" t="s">
        <v>10</v>
      </c>
      <c r="E101" s="13" t="s">
        <v>264</v>
      </c>
      <c r="F101" s="9" t="s">
        <v>29</v>
      </c>
      <c r="G101" s="10" t="s">
        <v>265</v>
      </c>
      <c r="H101" s="11" t="s">
        <v>52</v>
      </c>
      <c r="I101" s="12" t="s">
        <v>53</v>
      </c>
    </row>
    <row r="102" spans="1:9" ht="23.25" customHeight="1" x14ac:dyDescent="0.25">
      <c r="A102" s="25" t="str">
        <f>VLOOKUP(E102,'[1]Table 1'!$D:$I,6,FALSE)</f>
        <v>Decreto Dirigenziale n. 861 del 24.07.2019</v>
      </c>
      <c r="B102" s="7" t="s">
        <v>262</v>
      </c>
      <c r="C102" s="7" t="s">
        <v>263</v>
      </c>
      <c r="D102" s="13" t="s">
        <v>16</v>
      </c>
      <c r="E102" s="13" t="s">
        <v>264</v>
      </c>
      <c r="F102" s="9" t="s">
        <v>29</v>
      </c>
      <c r="G102" s="10" t="s">
        <v>266</v>
      </c>
      <c r="H102" s="11" t="s">
        <v>52</v>
      </c>
      <c r="I102" s="12" t="s">
        <v>53</v>
      </c>
    </row>
    <row r="103" spans="1:9" ht="23.25" customHeight="1" x14ac:dyDescent="0.25">
      <c r="A103" s="25" t="str">
        <f>VLOOKUP(E103,'[1]Table 1'!$D:$I,6,FALSE)</f>
        <v>Decreto Dirigenziale n. 861 del 24.07.2019</v>
      </c>
      <c r="B103" s="7" t="s">
        <v>267</v>
      </c>
      <c r="C103" s="7" t="s">
        <v>268</v>
      </c>
      <c r="D103" s="13" t="s">
        <v>10</v>
      </c>
      <c r="E103" s="13" t="s">
        <v>269</v>
      </c>
      <c r="F103" s="9" t="s">
        <v>29</v>
      </c>
      <c r="G103" s="17" t="s">
        <v>270</v>
      </c>
      <c r="H103" s="15" t="s">
        <v>271</v>
      </c>
      <c r="I103" s="12" t="s">
        <v>53</v>
      </c>
    </row>
    <row r="104" spans="1:9" ht="23.25" customHeight="1" x14ac:dyDescent="0.25">
      <c r="A104" s="25" t="str">
        <f>VLOOKUP(E104,'[1]Table 1'!$D:$I,6,FALSE)</f>
        <v>Decreto Dirigenziale n. 861 del 24.07.2019</v>
      </c>
      <c r="B104" s="7" t="s">
        <v>272</v>
      </c>
      <c r="C104" s="7" t="s">
        <v>273</v>
      </c>
      <c r="D104" s="13" t="s">
        <v>10</v>
      </c>
      <c r="E104" s="13" t="s">
        <v>274</v>
      </c>
      <c r="F104" s="9" t="s">
        <v>12</v>
      </c>
      <c r="G104" s="10" t="s">
        <v>275</v>
      </c>
      <c r="H104" s="11" t="s">
        <v>57</v>
      </c>
      <c r="I104" s="12" t="s">
        <v>25</v>
      </c>
    </row>
    <row r="105" spans="1:9" ht="23.25" customHeight="1" x14ac:dyDescent="0.25">
      <c r="A105" s="25" t="str">
        <f>VLOOKUP(E105,'[1]Table 1'!$D:$I,6,FALSE)</f>
        <v>Decreto Dirigenziale n. 861 del 24.07.2019</v>
      </c>
      <c r="B105" s="7" t="s">
        <v>272</v>
      </c>
      <c r="C105" s="7" t="s">
        <v>273</v>
      </c>
      <c r="D105" s="13" t="s">
        <v>16</v>
      </c>
      <c r="E105" s="13" t="s">
        <v>274</v>
      </c>
      <c r="F105" s="9" t="s">
        <v>12</v>
      </c>
      <c r="G105" s="10" t="s">
        <v>276</v>
      </c>
      <c r="H105" s="11" t="s">
        <v>277</v>
      </c>
      <c r="I105" s="12" t="s">
        <v>64</v>
      </c>
    </row>
    <row r="106" spans="1:9" ht="23.25" customHeight="1" x14ac:dyDescent="0.25">
      <c r="A106" s="25" t="str">
        <f>VLOOKUP(E106,'[1]Table 1'!$D:$I,6,FALSE)</f>
        <v>Decreto Dirigenziale n. 861 del 24.07.2019</v>
      </c>
      <c r="B106" s="7" t="s">
        <v>278</v>
      </c>
      <c r="C106" s="7" t="s">
        <v>279</v>
      </c>
      <c r="D106" s="13" t="s">
        <v>10</v>
      </c>
      <c r="E106" s="13" t="s">
        <v>280</v>
      </c>
      <c r="F106" s="9" t="s">
        <v>22</v>
      </c>
      <c r="G106" s="10" t="s">
        <v>281</v>
      </c>
      <c r="H106" s="11" t="s">
        <v>282</v>
      </c>
      <c r="I106" s="12" t="s">
        <v>25</v>
      </c>
    </row>
    <row r="107" spans="1:9" ht="23.25" customHeight="1" x14ac:dyDescent="0.25">
      <c r="A107" s="25" t="str">
        <f>VLOOKUP(E107,'[1]Table 1'!$D:$I,6,FALSE)</f>
        <v>Decreto Dirigenziale n. 861 del 24.07.2019</v>
      </c>
      <c r="B107" s="7" t="s">
        <v>283</v>
      </c>
      <c r="C107" s="7" t="s">
        <v>284</v>
      </c>
      <c r="D107" s="13" t="s">
        <v>16</v>
      </c>
      <c r="E107" s="13" t="s">
        <v>285</v>
      </c>
      <c r="F107" s="9" t="s">
        <v>286</v>
      </c>
      <c r="G107" s="19" t="s">
        <v>287</v>
      </c>
      <c r="H107" s="11" t="s">
        <v>57</v>
      </c>
      <c r="I107" s="12" t="s">
        <v>25</v>
      </c>
    </row>
    <row r="108" spans="1:9" ht="23.25" customHeight="1" x14ac:dyDescent="0.25">
      <c r="A108" s="25" t="str">
        <f>VLOOKUP(E108,'[1]Table 1'!$D:$I,6,FALSE)</f>
        <v>Decreto Dirigenziale n. 861 del 24.07.2019</v>
      </c>
      <c r="B108" s="7" t="s">
        <v>283</v>
      </c>
      <c r="C108" s="7" t="s">
        <v>284</v>
      </c>
      <c r="D108" s="13" t="s">
        <v>16</v>
      </c>
      <c r="E108" s="13" t="s">
        <v>285</v>
      </c>
      <c r="F108" s="9" t="s">
        <v>286</v>
      </c>
      <c r="G108" s="19" t="s">
        <v>288</v>
      </c>
      <c r="H108" s="11" t="s">
        <v>14</v>
      </c>
      <c r="I108" s="12" t="s">
        <v>15</v>
      </c>
    </row>
    <row r="109" spans="1:9" ht="23.25" customHeight="1" x14ac:dyDescent="0.25">
      <c r="A109" s="25" t="str">
        <f>VLOOKUP(E109,'[1]Table 1'!$D:$I,6,FALSE)</f>
        <v>Decreto Dirigenziale n. 861 del 24.07.2019</v>
      </c>
      <c r="B109" s="7" t="s">
        <v>283</v>
      </c>
      <c r="C109" s="7" t="s">
        <v>284</v>
      </c>
      <c r="D109" s="13" t="s">
        <v>16</v>
      </c>
      <c r="E109" s="13" t="s">
        <v>285</v>
      </c>
      <c r="F109" s="9" t="s">
        <v>286</v>
      </c>
      <c r="G109" s="19" t="s">
        <v>289</v>
      </c>
      <c r="H109" s="11" t="s">
        <v>66</v>
      </c>
      <c r="I109" s="12" t="s">
        <v>67</v>
      </c>
    </row>
    <row r="110" spans="1:9" ht="23.25" customHeight="1" x14ac:dyDescent="0.25">
      <c r="A110" s="25" t="str">
        <f>VLOOKUP(E110,'[1]Table 1'!$D:$I,6,FALSE)</f>
        <v>Decreto Dirigenziale n. 861 del 24.07.2019</v>
      </c>
      <c r="B110" s="7" t="s">
        <v>283</v>
      </c>
      <c r="C110" s="7" t="s">
        <v>284</v>
      </c>
      <c r="D110" s="13" t="s">
        <v>16</v>
      </c>
      <c r="E110" s="13" t="s">
        <v>285</v>
      </c>
      <c r="F110" s="9" t="s">
        <v>286</v>
      </c>
      <c r="G110" s="19" t="s">
        <v>290</v>
      </c>
      <c r="H110" s="11" t="s">
        <v>52</v>
      </c>
      <c r="I110" s="12" t="s">
        <v>53</v>
      </c>
    </row>
    <row r="111" spans="1:9" ht="23.25" customHeight="1" x14ac:dyDescent="0.25">
      <c r="A111" s="25" t="str">
        <f>VLOOKUP(E111,'[1]Table 1'!$D:$I,6,FALSE)</f>
        <v>Decreto Dirigenziale n. 861 del 24.07.2019</v>
      </c>
      <c r="B111" s="7" t="s">
        <v>291</v>
      </c>
      <c r="C111" s="7" t="s">
        <v>292</v>
      </c>
      <c r="D111" s="13" t="s">
        <v>16</v>
      </c>
      <c r="E111" s="13" t="s">
        <v>293</v>
      </c>
      <c r="F111" s="9" t="s">
        <v>294</v>
      </c>
      <c r="G111" s="10" t="s">
        <v>295</v>
      </c>
      <c r="H111" s="11" t="s">
        <v>57</v>
      </c>
      <c r="I111" s="12" t="s">
        <v>25</v>
      </c>
    </row>
    <row r="112" spans="1:9" ht="23.25" customHeight="1" x14ac:dyDescent="0.25">
      <c r="A112" s="25" t="str">
        <f>VLOOKUP(E112,'[1]Table 1'!$D:$I,6,FALSE)</f>
        <v>Decreto Dirigenziale n. 861 del 24.07.2019</v>
      </c>
      <c r="B112" s="7" t="s">
        <v>291</v>
      </c>
      <c r="C112" s="7" t="s">
        <v>292</v>
      </c>
      <c r="D112" s="13" t="s">
        <v>16</v>
      </c>
      <c r="E112" s="13" t="s">
        <v>293</v>
      </c>
      <c r="F112" s="9" t="s">
        <v>294</v>
      </c>
      <c r="G112" s="10" t="s">
        <v>296</v>
      </c>
      <c r="H112" s="11" t="s">
        <v>14</v>
      </c>
      <c r="I112" s="12" t="s">
        <v>15</v>
      </c>
    </row>
    <row r="113" spans="1:9" ht="23.25" customHeight="1" x14ac:dyDescent="0.25">
      <c r="A113" s="25" t="str">
        <f>VLOOKUP(E113,'[1]Table 1'!$D:$I,6,FALSE)</f>
        <v>Decreto Dirigenziale n. 861 del 24.07.2019</v>
      </c>
      <c r="B113" s="7" t="s">
        <v>291</v>
      </c>
      <c r="C113" s="7" t="s">
        <v>292</v>
      </c>
      <c r="D113" s="13" t="s">
        <v>16</v>
      </c>
      <c r="E113" s="13" t="s">
        <v>293</v>
      </c>
      <c r="F113" s="9" t="s">
        <v>294</v>
      </c>
      <c r="G113" s="10" t="s">
        <v>297</v>
      </c>
      <c r="H113" s="11" t="s">
        <v>52</v>
      </c>
      <c r="I113" s="12" t="s">
        <v>53</v>
      </c>
    </row>
    <row r="114" spans="1:9" ht="23.25" customHeight="1" x14ac:dyDescent="0.25">
      <c r="A114" s="25" t="str">
        <f>VLOOKUP(E114,'[1]Table 1'!$D:$I,6,FALSE)</f>
        <v>Decreto Dirigenziale n. 861 del 24.07.2019</v>
      </c>
      <c r="B114" s="7" t="s">
        <v>298</v>
      </c>
      <c r="C114" s="7" t="s">
        <v>299</v>
      </c>
      <c r="D114" s="13" t="s">
        <v>16</v>
      </c>
      <c r="E114" s="13" t="s">
        <v>300</v>
      </c>
      <c r="F114" s="9">
        <v>43531</v>
      </c>
      <c r="G114" s="10" t="s">
        <v>301</v>
      </c>
      <c r="H114" s="11" t="s">
        <v>63</v>
      </c>
      <c r="I114" s="12" t="s">
        <v>64</v>
      </c>
    </row>
    <row r="115" spans="1:9" ht="23.25" customHeight="1" x14ac:dyDescent="0.25">
      <c r="A115" s="25" t="str">
        <f>VLOOKUP(E115,'[1]Table 1'!$D:$I,6,FALSE)</f>
        <v>Decreto Dirigenziale n. 861 del 24.07.2019</v>
      </c>
      <c r="B115" s="7" t="s">
        <v>298</v>
      </c>
      <c r="C115" s="7" t="s">
        <v>299</v>
      </c>
      <c r="D115" s="13" t="s">
        <v>16</v>
      </c>
      <c r="E115" s="13" t="s">
        <v>300</v>
      </c>
      <c r="F115" s="9">
        <v>43531</v>
      </c>
      <c r="G115" s="10" t="s">
        <v>302</v>
      </c>
      <c r="H115" s="11" t="s">
        <v>303</v>
      </c>
      <c r="I115" s="12" t="s">
        <v>25</v>
      </c>
    </row>
    <row r="116" spans="1:9" ht="23.25" customHeight="1" x14ac:dyDescent="0.25">
      <c r="A116" s="25" t="str">
        <f>VLOOKUP(E116,'[1]Table 1'!$D:$I,6,FALSE)</f>
        <v>Decreto Dirigenziale n. 861 del 24.07.2019</v>
      </c>
      <c r="B116" s="7" t="s">
        <v>298</v>
      </c>
      <c r="C116" s="7" t="s">
        <v>299</v>
      </c>
      <c r="D116" s="13" t="s">
        <v>16</v>
      </c>
      <c r="E116" s="13" t="s">
        <v>300</v>
      </c>
      <c r="F116" s="9">
        <v>43531</v>
      </c>
      <c r="G116" s="10" t="s">
        <v>304</v>
      </c>
      <c r="H116" s="11" t="s">
        <v>14</v>
      </c>
      <c r="I116" s="12" t="s">
        <v>15</v>
      </c>
    </row>
    <row r="117" spans="1:9" ht="23.25" customHeight="1" x14ac:dyDescent="0.25">
      <c r="A117" s="25" t="str">
        <f>VLOOKUP(E117,'[1]Table 1'!$D:$I,6,FALSE)</f>
        <v>Decreto Dirigenziale n. 861 del 24.07.2019</v>
      </c>
      <c r="B117" s="7" t="s">
        <v>298</v>
      </c>
      <c r="C117" s="7" t="s">
        <v>299</v>
      </c>
      <c r="D117" s="13" t="s">
        <v>16</v>
      </c>
      <c r="E117" s="13" t="s">
        <v>300</v>
      </c>
      <c r="F117" s="9">
        <v>43531</v>
      </c>
      <c r="G117" s="10" t="s">
        <v>305</v>
      </c>
      <c r="H117" s="11" t="s">
        <v>66</v>
      </c>
      <c r="I117" s="12" t="s">
        <v>67</v>
      </c>
    </row>
    <row r="118" spans="1:9" ht="23.25" customHeight="1" x14ac:dyDescent="0.25">
      <c r="A118" s="25" t="str">
        <f>VLOOKUP(E118,'[1]Table 1'!$D:$I,6,FALSE)</f>
        <v>Decreto Dirigenziale n. 861 del 24.07.2019</v>
      </c>
      <c r="B118" s="7" t="s">
        <v>298</v>
      </c>
      <c r="C118" s="7" t="s">
        <v>299</v>
      </c>
      <c r="D118" s="13" t="s">
        <v>16</v>
      </c>
      <c r="E118" s="13" t="s">
        <v>300</v>
      </c>
      <c r="F118" s="9">
        <v>43531</v>
      </c>
      <c r="G118" s="10" t="s">
        <v>306</v>
      </c>
      <c r="H118" s="11" t="s">
        <v>52</v>
      </c>
      <c r="I118" s="12" t="s">
        <v>53</v>
      </c>
    </row>
    <row r="119" spans="1:9" ht="23.25" customHeight="1" x14ac:dyDescent="0.25">
      <c r="A119" s="25" t="str">
        <f>VLOOKUP(E119,'[1]Table 1'!$D:$I,6,FALSE)</f>
        <v>Decreto Dirigenziale n. 861 del 24.07.2019</v>
      </c>
      <c r="B119" s="7" t="s">
        <v>307</v>
      </c>
      <c r="C119" s="7" t="s">
        <v>308</v>
      </c>
      <c r="D119" s="13" t="s">
        <v>10</v>
      </c>
      <c r="E119" s="13" t="s">
        <v>309</v>
      </c>
      <c r="F119" s="9" t="s">
        <v>22</v>
      </c>
      <c r="G119" s="10" t="s">
        <v>310</v>
      </c>
      <c r="H119" s="11" t="s">
        <v>57</v>
      </c>
      <c r="I119" s="12" t="s">
        <v>25</v>
      </c>
    </row>
    <row r="120" spans="1:9" ht="23.25" customHeight="1" x14ac:dyDescent="0.25">
      <c r="A120" s="25" t="str">
        <f>VLOOKUP(E120,'[1]Table 1'!$D:$I,6,FALSE)</f>
        <v>Decreto Dirigenziale n. 861 del 24.07.2019</v>
      </c>
      <c r="B120" s="7" t="s">
        <v>307</v>
      </c>
      <c r="C120" s="7" t="s">
        <v>308</v>
      </c>
      <c r="D120" s="13" t="s">
        <v>16</v>
      </c>
      <c r="E120" s="13" t="s">
        <v>309</v>
      </c>
      <c r="F120" s="9" t="s">
        <v>22</v>
      </c>
      <c r="G120" s="10" t="s">
        <v>311</v>
      </c>
      <c r="H120" s="11" t="s">
        <v>52</v>
      </c>
      <c r="I120" s="12" t="s">
        <v>53</v>
      </c>
    </row>
    <row r="121" spans="1:9" ht="23.25" customHeight="1" x14ac:dyDescent="0.25">
      <c r="A121" s="25" t="str">
        <f>VLOOKUP(E121,'[1]Table 1'!$D:$I,6,FALSE)</f>
        <v>Decreto Dirigenziale n. 861 del 24.07.2019</v>
      </c>
      <c r="B121" s="7" t="s">
        <v>307</v>
      </c>
      <c r="C121" s="7" t="s">
        <v>308</v>
      </c>
      <c r="D121" s="13" t="s">
        <v>16</v>
      </c>
      <c r="E121" s="13" t="s">
        <v>309</v>
      </c>
      <c r="F121" s="9" t="s">
        <v>22</v>
      </c>
      <c r="G121" s="10" t="s">
        <v>312</v>
      </c>
      <c r="H121" s="11" t="s">
        <v>313</v>
      </c>
      <c r="I121" s="12" t="s">
        <v>53</v>
      </c>
    </row>
    <row r="122" spans="1:9" ht="23.25" customHeight="1" x14ac:dyDescent="0.25">
      <c r="A122" s="25" t="str">
        <f>VLOOKUP(E122,'[1]Table 1'!$D:$I,6,FALSE)</f>
        <v>Decreto Dirigenziale n. 861 del 24.07.2019</v>
      </c>
      <c r="B122" s="7" t="s">
        <v>307</v>
      </c>
      <c r="C122" s="7" t="s">
        <v>308</v>
      </c>
      <c r="D122" s="13" t="s">
        <v>16</v>
      </c>
      <c r="E122" s="13" t="s">
        <v>309</v>
      </c>
      <c r="F122" s="9" t="s">
        <v>22</v>
      </c>
      <c r="G122" s="10" t="s">
        <v>314</v>
      </c>
      <c r="H122" s="11" t="s">
        <v>66</v>
      </c>
      <c r="I122" s="12" t="s">
        <v>67</v>
      </c>
    </row>
    <row r="123" spans="1:9" ht="23.25" customHeight="1" x14ac:dyDescent="0.25">
      <c r="A123" s="25" t="str">
        <f>VLOOKUP(E123,'[1]Table 1'!$D:$I,6,FALSE)</f>
        <v>Decreto Dirigenziale n. 861 del 24.07.2019</v>
      </c>
      <c r="B123" s="7" t="s">
        <v>315</v>
      </c>
      <c r="C123" s="7" t="s">
        <v>316</v>
      </c>
      <c r="D123" s="13" t="s">
        <v>16</v>
      </c>
      <c r="E123" s="13" t="s">
        <v>317</v>
      </c>
      <c r="F123" s="9">
        <v>43528</v>
      </c>
      <c r="G123" s="10" t="s">
        <v>318</v>
      </c>
      <c r="H123" s="11" t="s">
        <v>14</v>
      </c>
      <c r="I123" s="12" t="s">
        <v>15</v>
      </c>
    </row>
    <row r="124" spans="1:9" ht="23.25" customHeight="1" x14ac:dyDescent="0.25">
      <c r="A124" s="25" t="str">
        <f>VLOOKUP(E124,'[1]Table 1'!$D:$I,6,FALSE)</f>
        <v>Decreto Dirigenziale n. 861 del 24.07.2019</v>
      </c>
      <c r="B124" s="7" t="s">
        <v>319</v>
      </c>
      <c r="C124" s="7" t="s">
        <v>320</v>
      </c>
      <c r="D124" s="13" t="s">
        <v>10</v>
      </c>
      <c r="E124" s="13" t="s">
        <v>321</v>
      </c>
      <c r="F124" s="9" t="s">
        <v>22</v>
      </c>
      <c r="G124" s="10" t="s">
        <v>322</v>
      </c>
      <c r="H124" s="11" t="s">
        <v>57</v>
      </c>
      <c r="I124" s="12" t="s">
        <v>25</v>
      </c>
    </row>
    <row r="125" spans="1:9" ht="23.25" customHeight="1" x14ac:dyDescent="0.25">
      <c r="A125" s="25" t="str">
        <f>VLOOKUP(E125,'[1]Table 1'!$D:$I,6,FALSE)</f>
        <v>Decreto Dirigenziale n. 861 del 24.07.2019</v>
      </c>
      <c r="B125" s="7" t="s">
        <v>323</v>
      </c>
      <c r="C125" s="7" t="s">
        <v>324</v>
      </c>
      <c r="D125" s="13" t="s">
        <v>16</v>
      </c>
      <c r="E125" s="13" t="s">
        <v>325</v>
      </c>
      <c r="F125" s="9">
        <v>43538</v>
      </c>
      <c r="G125" s="20" t="s">
        <v>326</v>
      </c>
      <c r="H125" s="11" t="s">
        <v>57</v>
      </c>
      <c r="I125" s="12" t="s">
        <v>25</v>
      </c>
    </row>
    <row r="126" spans="1:9" ht="23.25" customHeight="1" x14ac:dyDescent="0.25">
      <c r="A126" s="25" t="str">
        <f>VLOOKUP(E126,'[1]Table 1'!$D:$I,6,FALSE)</f>
        <v>Decreto Dirigenziale n. 861 del 24.07.2019</v>
      </c>
      <c r="B126" s="7" t="s">
        <v>327</v>
      </c>
      <c r="C126" s="7" t="s">
        <v>328</v>
      </c>
      <c r="D126" s="13" t="s">
        <v>16</v>
      </c>
      <c r="E126" s="13" t="s">
        <v>329</v>
      </c>
      <c r="F126" s="9" t="s">
        <v>294</v>
      </c>
      <c r="G126" s="10" t="s">
        <v>330</v>
      </c>
      <c r="H126" s="11" t="s">
        <v>57</v>
      </c>
      <c r="I126" s="12" t="s">
        <v>25</v>
      </c>
    </row>
    <row r="127" spans="1:9" ht="23.25" customHeight="1" x14ac:dyDescent="0.25">
      <c r="A127" s="25" t="str">
        <f>VLOOKUP(E127,'[1]Table 1'!$D:$I,6,FALSE)</f>
        <v>Decreto Dirigenziale n. 861 del 24.07.2019</v>
      </c>
      <c r="B127" s="7" t="s">
        <v>327</v>
      </c>
      <c r="C127" s="7" t="s">
        <v>328</v>
      </c>
      <c r="D127" s="13" t="s">
        <v>16</v>
      </c>
      <c r="E127" s="13" t="s">
        <v>329</v>
      </c>
      <c r="F127" s="9" t="s">
        <v>294</v>
      </c>
      <c r="G127" s="10" t="s">
        <v>330</v>
      </c>
      <c r="H127" s="11" t="s">
        <v>52</v>
      </c>
      <c r="I127" s="12" t="s">
        <v>53</v>
      </c>
    </row>
    <row r="128" spans="1:9" ht="23.25" customHeight="1" x14ac:dyDescent="0.25">
      <c r="A128" s="25" t="str">
        <f>VLOOKUP(E128,'[1]Table 1'!$D:$I,6,FALSE)</f>
        <v>Decreto Dirigenziale n. 861 del 24.07.2019</v>
      </c>
      <c r="B128" s="7" t="s">
        <v>327</v>
      </c>
      <c r="C128" s="7" t="s">
        <v>328</v>
      </c>
      <c r="D128" s="13" t="s">
        <v>16</v>
      </c>
      <c r="E128" s="13" t="s">
        <v>329</v>
      </c>
      <c r="F128" s="9" t="s">
        <v>294</v>
      </c>
      <c r="G128" s="10" t="s">
        <v>331</v>
      </c>
      <c r="H128" s="11" t="s">
        <v>14</v>
      </c>
      <c r="I128" s="12" t="s">
        <v>15</v>
      </c>
    </row>
    <row r="129" spans="1:9" ht="23.25" customHeight="1" x14ac:dyDescent="0.25">
      <c r="A129" s="25" t="str">
        <f>VLOOKUP(E129,'[1]Table 1'!$D:$I,6,FALSE)</f>
        <v>Decreto Dirigenziale n. 861 del 24.07.2019</v>
      </c>
      <c r="B129" s="7" t="s">
        <v>332</v>
      </c>
      <c r="C129" s="7" t="s">
        <v>333</v>
      </c>
      <c r="D129" s="13" t="s">
        <v>16</v>
      </c>
      <c r="E129" s="13" t="s">
        <v>334</v>
      </c>
      <c r="F129" s="9" t="s">
        <v>335</v>
      </c>
      <c r="G129" s="19" t="s">
        <v>336</v>
      </c>
      <c r="H129" s="11" t="s">
        <v>69</v>
      </c>
      <c r="I129" s="12" t="s">
        <v>15</v>
      </c>
    </row>
    <row r="130" spans="1:9" ht="23.25" customHeight="1" x14ac:dyDescent="0.25">
      <c r="A130" s="25" t="str">
        <f>VLOOKUP(E130,'[1]Table 1'!$D:$I,6,FALSE)</f>
        <v>Decreto Dirigenziale n. 861 del 24.07.2019</v>
      </c>
      <c r="B130" s="7" t="s">
        <v>332</v>
      </c>
      <c r="C130" s="7" t="s">
        <v>333</v>
      </c>
      <c r="D130" s="13" t="s">
        <v>16</v>
      </c>
      <c r="E130" s="13" t="s">
        <v>334</v>
      </c>
      <c r="F130" s="9" t="s">
        <v>335</v>
      </c>
      <c r="G130" s="19" t="s">
        <v>337</v>
      </c>
      <c r="H130" s="11" t="s">
        <v>57</v>
      </c>
      <c r="I130" s="12" t="s">
        <v>25</v>
      </c>
    </row>
    <row r="131" spans="1:9" ht="23.25" customHeight="1" x14ac:dyDescent="0.25">
      <c r="A131" s="25" t="str">
        <f>VLOOKUP(E131,'[1]Table 1'!$D:$I,6,FALSE)</f>
        <v>Decreto Dirigenziale n. 861 del 24.07.2019</v>
      </c>
      <c r="B131" s="7" t="s">
        <v>338</v>
      </c>
      <c r="C131" s="7" t="s">
        <v>339</v>
      </c>
      <c r="D131" s="13" t="s">
        <v>16</v>
      </c>
      <c r="E131" s="13" t="s">
        <v>340</v>
      </c>
      <c r="F131" s="9" t="s">
        <v>294</v>
      </c>
      <c r="G131" s="10" t="s">
        <v>341</v>
      </c>
      <c r="H131" s="11" t="s">
        <v>57</v>
      </c>
      <c r="I131" s="12" t="s">
        <v>25</v>
      </c>
    </row>
    <row r="132" spans="1:9" ht="23.25" customHeight="1" x14ac:dyDescent="0.25">
      <c r="A132" s="25" t="str">
        <f>VLOOKUP(E132,'[1]Table 1'!$D:$I,6,FALSE)</f>
        <v>Decreto Dirigenziale n. 861 del 24.07.2019</v>
      </c>
      <c r="B132" s="7" t="s">
        <v>338</v>
      </c>
      <c r="C132" s="7" t="s">
        <v>339</v>
      </c>
      <c r="D132" s="13" t="s">
        <v>16</v>
      </c>
      <c r="E132" s="13" t="s">
        <v>340</v>
      </c>
      <c r="F132" s="9" t="s">
        <v>294</v>
      </c>
      <c r="G132" s="10" t="s">
        <v>342</v>
      </c>
      <c r="H132" s="11" t="s">
        <v>343</v>
      </c>
      <c r="I132" s="12" t="s">
        <v>64</v>
      </c>
    </row>
    <row r="133" spans="1:9" ht="23.25" customHeight="1" x14ac:dyDescent="0.25">
      <c r="A133" s="25" t="str">
        <f>VLOOKUP(E133,'[1]Table 1'!$D:$I,6,FALSE)</f>
        <v>Decreto Dirigenziale n. 861 del 24.07.2019</v>
      </c>
      <c r="B133" s="7" t="s">
        <v>344</v>
      </c>
      <c r="C133" s="7" t="s">
        <v>345</v>
      </c>
      <c r="D133" s="13" t="s">
        <v>10</v>
      </c>
      <c r="E133" s="13" t="s">
        <v>346</v>
      </c>
      <c r="F133" s="9" t="s">
        <v>335</v>
      </c>
      <c r="G133" s="19" t="s">
        <v>347</v>
      </c>
      <c r="H133" s="11" t="s">
        <v>348</v>
      </c>
      <c r="I133" s="12" t="s">
        <v>25</v>
      </c>
    </row>
    <row r="134" spans="1:9" ht="23.25" customHeight="1" x14ac:dyDescent="0.25">
      <c r="A134" s="25" t="str">
        <f>VLOOKUP(E134,'[1]Table 1'!$D:$I,6,FALSE)</f>
        <v>Decreto Dirigenziale n. 861 del 24.07.2019</v>
      </c>
      <c r="B134" s="7" t="s">
        <v>344</v>
      </c>
      <c r="C134" s="7" t="s">
        <v>345</v>
      </c>
      <c r="D134" s="13" t="s">
        <v>16</v>
      </c>
      <c r="E134" s="13" t="s">
        <v>346</v>
      </c>
      <c r="F134" s="9" t="s">
        <v>335</v>
      </c>
      <c r="G134" s="19" t="s">
        <v>349</v>
      </c>
      <c r="H134" s="11" t="s">
        <v>57</v>
      </c>
      <c r="I134" s="12" t="s">
        <v>25</v>
      </c>
    </row>
    <row r="135" spans="1:9" ht="23.25" customHeight="1" x14ac:dyDescent="0.25">
      <c r="A135" s="25" t="str">
        <f>VLOOKUP(E135,'[1]Table 1'!$D:$I,6,FALSE)</f>
        <v>Decreto Dirigenziale n. 861 del 24.07.2019</v>
      </c>
      <c r="B135" s="7" t="s">
        <v>350</v>
      </c>
      <c r="C135" s="7" t="s">
        <v>351</v>
      </c>
      <c r="D135" s="13" t="s">
        <v>16</v>
      </c>
      <c r="E135" s="13" t="s">
        <v>352</v>
      </c>
      <c r="F135" s="9" t="s">
        <v>353</v>
      </c>
      <c r="G135" s="19" t="s">
        <v>354</v>
      </c>
      <c r="H135" s="11" t="s">
        <v>52</v>
      </c>
      <c r="I135" s="12" t="s">
        <v>53</v>
      </c>
    </row>
    <row r="136" spans="1:9" ht="23.25" customHeight="1" x14ac:dyDescent="0.25">
      <c r="A136" s="25" t="str">
        <f>VLOOKUP(E136,'[1]Table 1'!$D:$I,6,FALSE)</f>
        <v>Decreto Dirigenziale n. 861 del 24.07.2019</v>
      </c>
      <c r="B136" s="7" t="s">
        <v>350</v>
      </c>
      <c r="C136" s="7" t="s">
        <v>351</v>
      </c>
      <c r="D136" s="13" t="s">
        <v>16</v>
      </c>
      <c r="E136" s="13" t="s">
        <v>352</v>
      </c>
      <c r="F136" s="9" t="s">
        <v>353</v>
      </c>
      <c r="G136" s="19" t="s">
        <v>355</v>
      </c>
      <c r="H136" s="11" t="s">
        <v>57</v>
      </c>
      <c r="I136" s="12" t="s">
        <v>25</v>
      </c>
    </row>
    <row r="137" spans="1:9" ht="23.25" customHeight="1" x14ac:dyDescent="0.25">
      <c r="A137" s="25" t="str">
        <f>VLOOKUP(E137,'[1]Table 1'!$D:$I,6,FALSE)</f>
        <v>Decreto Dirigenziale n. 861 del 24.07.2019</v>
      </c>
      <c r="B137" s="7" t="s">
        <v>356</v>
      </c>
      <c r="C137" s="7" t="s">
        <v>357</v>
      </c>
      <c r="D137" s="13" t="s">
        <v>10</v>
      </c>
      <c r="E137" s="13" t="s">
        <v>358</v>
      </c>
      <c r="F137" s="9" t="s">
        <v>353</v>
      </c>
      <c r="G137" s="18" t="s">
        <v>359</v>
      </c>
      <c r="H137" s="15" t="s">
        <v>24</v>
      </c>
      <c r="I137" s="12" t="s">
        <v>25</v>
      </c>
    </row>
    <row r="138" spans="1:9" ht="33" customHeight="1" x14ac:dyDescent="0.25">
      <c r="A138" s="25" t="str">
        <f>VLOOKUP(E138,'[1]Table 1'!$D:$I,6,FALSE)</f>
        <v>Decreto Dirigenziale n. 861 del 24.07.2019</v>
      </c>
      <c r="B138" s="7" t="s">
        <v>360</v>
      </c>
      <c r="C138" s="7" t="s">
        <v>361</v>
      </c>
      <c r="D138" s="13" t="s">
        <v>16</v>
      </c>
      <c r="E138" s="13" t="s">
        <v>362</v>
      </c>
      <c r="F138" s="9" t="s">
        <v>363</v>
      </c>
      <c r="G138" s="19" t="s">
        <v>364</v>
      </c>
      <c r="H138" s="11" t="s">
        <v>57</v>
      </c>
      <c r="I138" s="12" t="s">
        <v>25</v>
      </c>
    </row>
    <row r="139" spans="1:9" ht="30.75" customHeight="1" x14ac:dyDescent="0.25">
      <c r="A139" s="25" t="str">
        <f>VLOOKUP(E139,'[1]Table 1'!$D:$I,6,FALSE)</f>
        <v>Decreto Dirigenziale n. 861 del 24.07.2019</v>
      </c>
      <c r="B139" s="7" t="s">
        <v>360</v>
      </c>
      <c r="C139" s="7" t="s">
        <v>361</v>
      </c>
      <c r="D139" s="13" t="s">
        <v>16</v>
      </c>
      <c r="E139" s="13" t="s">
        <v>362</v>
      </c>
      <c r="F139" s="9" t="s">
        <v>363</v>
      </c>
      <c r="G139" s="19" t="s">
        <v>365</v>
      </c>
      <c r="H139" s="11" t="s">
        <v>66</v>
      </c>
      <c r="I139" s="12" t="s">
        <v>67</v>
      </c>
    </row>
    <row r="140" spans="1:9" ht="23.25" customHeight="1" x14ac:dyDescent="0.25">
      <c r="A140" s="25" t="str">
        <f>VLOOKUP(E140,'[1]Table 1'!$D:$I,6,FALSE)</f>
        <v>Decreto Dirigenziale n. 861 del 24.07.2019</v>
      </c>
      <c r="B140" s="7" t="s">
        <v>366</v>
      </c>
      <c r="C140" s="7" t="s">
        <v>367</v>
      </c>
      <c r="D140" s="13" t="s">
        <v>10</v>
      </c>
      <c r="E140" s="13" t="s">
        <v>368</v>
      </c>
      <c r="F140" s="9" t="s">
        <v>369</v>
      </c>
      <c r="G140" s="19" t="s">
        <v>370</v>
      </c>
      <c r="H140" s="11" t="s">
        <v>57</v>
      </c>
      <c r="I140" s="12" t="s">
        <v>25</v>
      </c>
    </row>
    <row r="141" spans="1:9" ht="23.25" customHeight="1" x14ac:dyDescent="0.25">
      <c r="A141" s="25" t="str">
        <f>VLOOKUP(E141,'[1]Table 1'!$D:$I,6,FALSE)</f>
        <v>Decreto Dirigenziale n. 861 del 24.07.2019</v>
      </c>
      <c r="B141" s="7" t="s">
        <v>366</v>
      </c>
      <c r="C141" s="7" t="s">
        <v>367</v>
      </c>
      <c r="D141" s="13" t="s">
        <v>16</v>
      </c>
      <c r="E141" s="13" t="s">
        <v>368</v>
      </c>
      <c r="F141" s="9" t="s">
        <v>369</v>
      </c>
      <c r="G141" s="18" t="s">
        <v>371</v>
      </c>
      <c r="H141" s="15" t="s">
        <v>372</v>
      </c>
      <c r="I141" s="12" t="s">
        <v>25</v>
      </c>
    </row>
    <row r="142" spans="1:9" ht="23.25" customHeight="1" x14ac:dyDescent="0.25">
      <c r="A142" s="25" t="str">
        <f>VLOOKUP(E142,'[1]Table 1'!$D:$I,6,FALSE)</f>
        <v>Decreto Dirigenziale n. 861 del 24.07.2019</v>
      </c>
      <c r="B142" s="7" t="s">
        <v>373</v>
      </c>
      <c r="C142" s="7" t="s">
        <v>374</v>
      </c>
      <c r="D142" s="13" t="s">
        <v>10</v>
      </c>
      <c r="E142" s="11" t="s">
        <v>375</v>
      </c>
      <c r="F142" s="9" t="s">
        <v>376</v>
      </c>
      <c r="G142" s="19"/>
      <c r="H142" s="11" t="s">
        <v>377</v>
      </c>
      <c r="I142" s="12"/>
    </row>
    <row r="143" spans="1:9" ht="23.25" customHeight="1" x14ac:dyDescent="0.25">
      <c r="A143" s="25" t="str">
        <f>VLOOKUP(E143,'[1]Table 1'!$D:$I,6,FALSE)</f>
        <v>Decreto Dirigenziale n. 861 del 24.07.2019</v>
      </c>
      <c r="B143" s="7" t="s">
        <v>378</v>
      </c>
      <c r="C143" s="7" t="s">
        <v>379</v>
      </c>
      <c r="D143" s="13" t="s">
        <v>10</v>
      </c>
      <c r="E143" s="13" t="s">
        <v>380</v>
      </c>
      <c r="F143" s="9" t="s">
        <v>381</v>
      </c>
      <c r="G143" s="19" t="s">
        <v>382</v>
      </c>
      <c r="H143" s="11" t="s">
        <v>61</v>
      </c>
      <c r="I143" s="12" t="s">
        <v>25</v>
      </c>
    </row>
    <row r="144" spans="1:9" ht="23.25" customHeight="1" x14ac:dyDescent="0.25">
      <c r="A144" s="25" t="str">
        <f>VLOOKUP(E144,'[1]Table 1'!$D:$I,6,FALSE)</f>
        <v>Decreto Dirigenziale n. 861 del 24.07.2019</v>
      </c>
      <c r="B144" s="7" t="s">
        <v>378</v>
      </c>
      <c r="C144" s="7" t="s">
        <v>379</v>
      </c>
      <c r="D144" s="13" t="s">
        <v>16</v>
      </c>
      <c r="E144" s="13" t="s">
        <v>380</v>
      </c>
      <c r="F144" s="9" t="s">
        <v>381</v>
      </c>
      <c r="G144" s="19" t="s">
        <v>383</v>
      </c>
      <c r="H144" s="11" t="s">
        <v>384</v>
      </c>
      <c r="I144" s="12" t="s">
        <v>53</v>
      </c>
    </row>
    <row r="145" spans="1:9" ht="23.25" customHeight="1" x14ac:dyDescent="0.25">
      <c r="A145" s="25" t="str">
        <f>VLOOKUP(E145,'[1]Table 1'!$D:$I,6,FALSE)</f>
        <v>Decreto Dirigenziale n. 861 del 24.07.2019</v>
      </c>
      <c r="B145" s="7" t="s">
        <v>262</v>
      </c>
      <c r="C145" s="7" t="s">
        <v>263</v>
      </c>
      <c r="D145" s="13" t="s">
        <v>16</v>
      </c>
      <c r="E145" s="13" t="s">
        <v>385</v>
      </c>
      <c r="F145" s="9" t="s">
        <v>386</v>
      </c>
      <c r="G145" s="19" t="s">
        <v>387</v>
      </c>
      <c r="H145" s="11" t="s">
        <v>388</v>
      </c>
      <c r="I145" s="12" t="s">
        <v>25</v>
      </c>
    </row>
    <row r="146" spans="1:9" ht="23.25" customHeight="1" x14ac:dyDescent="0.25">
      <c r="A146" s="25" t="str">
        <f>VLOOKUP(E146,'[1]Table 1'!$D:$I,6,FALSE)</f>
        <v>Decreto Dirigenziale n. 861 del 24.07.2019</v>
      </c>
      <c r="B146" s="7" t="s">
        <v>389</v>
      </c>
      <c r="C146" s="7" t="s">
        <v>390</v>
      </c>
      <c r="D146" s="13" t="s">
        <v>10</v>
      </c>
      <c r="E146" s="13" t="s">
        <v>391</v>
      </c>
      <c r="F146" s="9" t="s">
        <v>392</v>
      </c>
      <c r="G146" s="19" t="s">
        <v>393</v>
      </c>
      <c r="H146" s="11" t="s">
        <v>57</v>
      </c>
      <c r="I146" s="12" t="s">
        <v>25</v>
      </c>
    </row>
    <row r="147" spans="1:9" ht="23.25" customHeight="1" x14ac:dyDescent="0.25">
      <c r="A147" s="25" t="str">
        <f>VLOOKUP(E147,'[1]Table 1'!$D:$I,6,FALSE)</f>
        <v>Decreto Dirigenziale n. 861 del 24.07.2019</v>
      </c>
      <c r="B147" s="7" t="s">
        <v>389</v>
      </c>
      <c r="C147" s="7" t="s">
        <v>390</v>
      </c>
      <c r="D147" s="13" t="s">
        <v>16</v>
      </c>
      <c r="E147" s="13" t="s">
        <v>391</v>
      </c>
      <c r="F147" s="9" t="s">
        <v>392</v>
      </c>
      <c r="G147" s="19" t="s">
        <v>394</v>
      </c>
      <c r="H147" s="11" t="s">
        <v>395</v>
      </c>
      <c r="I147" s="12" t="s">
        <v>25</v>
      </c>
    </row>
    <row r="148" spans="1:9" ht="23.25" customHeight="1" x14ac:dyDescent="0.25">
      <c r="A148" s="25" t="str">
        <f>VLOOKUP(E148,'[1]Table 1'!$D:$I,6,FALSE)</f>
        <v>Decreto Dirigenziale n. 861 del 24.07.2019</v>
      </c>
      <c r="B148" s="7" t="s">
        <v>396</v>
      </c>
      <c r="C148" s="7" t="s">
        <v>397</v>
      </c>
      <c r="D148" s="13" t="s">
        <v>10</v>
      </c>
      <c r="E148" s="13" t="s">
        <v>398</v>
      </c>
      <c r="F148" s="9" t="s">
        <v>399</v>
      </c>
      <c r="G148" s="19" t="s">
        <v>400</v>
      </c>
      <c r="H148" s="11" t="s">
        <v>57</v>
      </c>
      <c r="I148" s="12" t="s">
        <v>25</v>
      </c>
    </row>
    <row r="149" spans="1:9" ht="23.25" customHeight="1" x14ac:dyDescent="0.25">
      <c r="A149" s="25" t="str">
        <f>VLOOKUP(E149,'[1]Table 1'!$D:$I,6,FALSE)</f>
        <v>Decreto Dirigenziale n. 861 del 24.07.2019</v>
      </c>
      <c r="B149" s="7" t="s">
        <v>396</v>
      </c>
      <c r="C149" s="7" t="s">
        <v>397</v>
      </c>
      <c r="D149" s="13" t="s">
        <v>16</v>
      </c>
      <c r="E149" s="13" t="s">
        <v>398</v>
      </c>
      <c r="F149" s="9" t="s">
        <v>399</v>
      </c>
      <c r="G149" s="19" t="s">
        <v>401</v>
      </c>
      <c r="H149" s="11" t="s">
        <v>402</v>
      </c>
      <c r="I149" s="12" t="s">
        <v>25</v>
      </c>
    </row>
    <row r="150" spans="1:9" ht="23.25" customHeight="1" x14ac:dyDescent="0.25">
      <c r="A150" s="25" t="str">
        <f>VLOOKUP(E150,'[1]Table 1'!$D:$I,6,FALSE)</f>
        <v>Decreto Dirigenziale n. 861 del 24.07.2019</v>
      </c>
      <c r="B150" s="7" t="s">
        <v>396</v>
      </c>
      <c r="C150" s="7" t="s">
        <v>397</v>
      </c>
      <c r="D150" s="13" t="s">
        <v>16</v>
      </c>
      <c r="E150" s="13" t="s">
        <v>398</v>
      </c>
      <c r="F150" s="9" t="s">
        <v>399</v>
      </c>
      <c r="G150" s="19" t="s">
        <v>403</v>
      </c>
      <c r="H150" s="11" t="s">
        <v>199</v>
      </c>
      <c r="I150" s="12" t="s">
        <v>53</v>
      </c>
    </row>
    <row r="151" spans="1:9" ht="23.25" customHeight="1" x14ac:dyDescent="0.25">
      <c r="A151" s="25" t="str">
        <f>VLOOKUP(E151,'[1]Table 1'!$D:$I,6,FALSE)</f>
        <v>Decreto Dirigenziale n. 861 del 24.07.2019</v>
      </c>
      <c r="B151" s="7" t="s">
        <v>404</v>
      </c>
      <c r="C151" s="7" t="s">
        <v>405</v>
      </c>
      <c r="D151" s="13" t="s">
        <v>16</v>
      </c>
      <c r="E151" s="13" t="s">
        <v>406</v>
      </c>
      <c r="F151" s="9">
        <v>43571</v>
      </c>
      <c r="G151" s="19" t="s">
        <v>407</v>
      </c>
      <c r="H151" s="11" t="s">
        <v>57</v>
      </c>
      <c r="I151" s="12" t="s">
        <v>25</v>
      </c>
    </row>
    <row r="152" spans="1:9" ht="23.25" customHeight="1" x14ac:dyDescent="0.25">
      <c r="A152" s="25" t="str">
        <f>VLOOKUP(E152,'[1]Table 1'!$D:$I,6,FALSE)</f>
        <v>Decreto Dirigenziale n. 861 del 24.07.2019</v>
      </c>
      <c r="B152" s="7" t="s">
        <v>404</v>
      </c>
      <c r="C152" s="7" t="s">
        <v>405</v>
      </c>
      <c r="D152" s="13" t="s">
        <v>16</v>
      </c>
      <c r="E152" s="13" t="s">
        <v>406</v>
      </c>
      <c r="F152" s="9">
        <v>43571</v>
      </c>
      <c r="G152" s="19" t="s">
        <v>408</v>
      </c>
      <c r="H152" s="11" t="s">
        <v>14</v>
      </c>
      <c r="I152" s="12" t="s">
        <v>15</v>
      </c>
    </row>
    <row r="153" spans="1:9" ht="23.25" customHeight="1" x14ac:dyDescent="0.25">
      <c r="A153" s="25" t="str">
        <f>VLOOKUP(E153,'[1]Table 1'!$D:$I,6,FALSE)</f>
        <v>Decreto Dirigenziale n. 861 del 24.07.2019</v>
      </c>
      <c r="B153" s="7" t="s">
        <v>409</v>
      </c>
      <c r="C153" s="7" t="s">
        <v>410</v>
      </c>
      <c r="D153" s="13" t="s">
        <v>10</v>
      </c>
      <c r="E153" s="13" t="s">
        <v>411</v>
      </c>
      <c r="F153" s="9">
        <v>43602</v>
      </c>
      <c r="G153" s="20" t="s">
        <v>412</v>
      </c>
      <c r="H153" s="11" t="s">
        <v>69</v>
      </c>
      <c r="I153" s="12" t="s">
        <v>15</v>
      </c>
    </row>
    <row r="154" spans="1:9" ht="23.25" customHeight="1" x14ac:dyDescent="0.25">
      <c r="A154" s="25" t="str">
        <f>VLOOKUP(E154,'[1]Table 1'!$D:$I,6,FALSE)</f>
        <v>Decreto Dirigenziale n. 861 del 24.07.2019</v>
      </c>
      <c r="B154" s="7" t="s">
        <v>413</v>
      </c>
      <c r="C154" s="7" t="s">
        <v>414</v>
      </c>
      <c r="D154" s="13" t="s">
        <v>10</v>
      </c>
      <c r="E154" s="13" t="s">
        <v>415</v>
      </c>
      <c r="F154" s="9" t="s">
        <v>416</v>
      </c>
      <c r="G154" s="19" t="s">
        <v>417</v>
      </c>
      <c r="H154" s="11" t="s">
        <v>57</v>
      </c>
      <c r="I154" s="12" t="s">
        <v>25</v>
      </c>
    </row>
    <row r="155" spans="1:9" ht="23.25" customHeight="1" x14ac:dyDescent="0.25">
      <c r="A155" s="25" t="str">
        <f>VLOOKUP(E155,'[1]Table 1'!$D:$I,6,FALSE)</f>
        <v>Decreto Dirigenziale n. 861 del 24.07.2019</v>
      </c>
      <c r="B155" s="7" t="s">
        <v>413</v>
      </c>
      <c r="C155" s="7" t="s">
        <v>414</v>
      </c>
      <c r="D155" s="13" t="s">
        <v>16</v>
      </c>
      <c r="E155" s="13" t="s">
        <v>415</v>
      </c>
      <c r="F155" s="9" t="s">
        <v>416</v>
      </c>
      <c r="G155" s="19" t="s">
        <v>418</v>
      </c>
      <c r="H155" s="11" t="s">
        <v>57</v>
      </c>
      <c r="I155" s="12" t="s">
        <v>25</v>
      </c>
    </row>
    <row r="156" spans="1:9" ht="23.25" customHeight="1" x14ac:dyDescent="0.25">
      <c r="A156" s="25" t="str">
        <f>VLOOKUP(E156,'[1]Table 1'!$D:$I,6,FALSE)</f>
        <v>Decreto Dirigenziale n. 861 del 24.07.2019</v>
      </c>
      <c r="B156" s="7" t="s">
        <v>419</v>
      </c>
      <c r="C156" s="7" t="s">
        <v>420</v>
      </c>
      <c r="D156" s="13" t="s">
        <v>10</v>
      </c>
      <c r="E156" s="13" t="s">
        <v>421</v>
      </c>
      <c r="F156" s="9" t="s">
        <v>416</v>
      </c>
      <c r="G156" s="19" t="s">
        <v>422</v>
      </c>
      <c r="H156" s="11" t="s">
        <v>69</v>
      </c>
      <c r="I156" s="12" t="s">
        <v>15</v>
      </c>
    </row>
    <row r="157" spans="1:9" ht="23.25" customHeight="1" x14ac:dyDescent="0.25">
      <c r="A157" s="25" t="str">
        <f>VLOOKUP(E157,'[1]Table 1'!$D:$I,6,FALSE)</f>
        <v>Decreto Dirigenziale n. 861 del 24.07.2019</v>
      </c>
      <c r="B157" s="7" t="s">
        <v>419</v>
      </c>
      <c r="C157" s="7" t="s">
        <v>420</v>
      </c>
      <c r="D157" s="13" t="s">
        <v>16</v>
      </c>
      <c r="E157" s="13" t="s">
        <v>421</v>
      </c>
      <c r="F157" s="9" t="s">
        <v>416</v>
      </c>
      <c r="G157" s="19" t="s">
        <v>423</v>
      </c>
      <c r="H157" s="11" t="s">
        <v>69</v>
      </c>
      <c r="I157" s="12" t="s">
        <v>15</v>
      </c>
    </row>
    <row r="158" spans="1:9" ht="23.25" customHeight="1" x14ac:dyDescent="0.25">
      <c r="A158" s="25" t="str">
        <f>VLOOKUP(E158,'[1]Table 1'!$D:$I,6,FALSE)</f>
        <v>Decreto Dirigenziale n. 861 del 24.07.2019</v>
      </c>
      <c r="B158" s="7" t="s">
        <v>72</v>
      </c>
      <c r="C158" s="7" t="s">
        <v>73</v>
      </c>
      <c r="D158" s="13" t="s">
        <v>10</v>
      </c>
      <c r="E158" s="13" t="s">
        <v>424</v>
      </c>
      <c r="F158" s="9" t="s">
        <v>425</v>
      </c>
      <c r="G158" s="19" t="s">
        <v>75</v>
      </c>
      <c r="H158" s="11" t="s">
        <v>14</v>
      </c>
      <c r="I158" s="12" t="s">
        <v>15</v>
      </c>
    </row>
    <row r="159" spans="1:9" ht="23.25" customHeight="1" x14ac:dyDescent="0.25">
      <c r="A159" s="25" t="str">
        <f>VLOOKUP(E159,'[1]Table 1'!$D:$I,6,FALSE)</f>
        <v>Decreto Dirigenziale n. 861 del 24.07.2019</v>
      </c>
      <c r="B159" s="7" t="s">
        <v>72</v>
      </c>
      <c r="C159" s="7" t="s">
        <v>73</v>
      </c>
      <c r="D159" s="13" t="s">
        <v>16</v>
      </c>
      <c r="E159" s="13" t="s">
        <v>424</v>
      </c>
      <c r="F159" s="9" t="s">
        <v>425</v>
      </c>
      <c r="G159" s="19" t="s">
        <v>426</v>
      </c>
      <c r="H159" s="11" t="s">
        <v>66</v>
      </c>
      <c r="I159" s="12" t="s">
        <v>67</v>
      </c>
    </row>
    <row r="160" spans="1:9" ht="23.25" customHeight="1" x14ac:dyDescent="0.25">
      <c r="A160" s="25" t="str">
        <f>VLOOKUP(E160,'[1]Table 1'!$D:$I,6,FALSE)</f>
        <v>Decreto Dirigenziale n. 861 del 24.07.2019</v>
      </c>
      <c r="B160" s="7" t="s">
        <v>427</v>
      </c>
      <c r="C160" s="7" t="s">
        <v>428</v>
      </c>
      <c r="D160" s="13" t="s">
        <v>10</v>
      </c>
      <c r="E160" s="13" t="s">
        <v>429</v>
      </c>
      <c r="F160" s="9" t="s">
        <v>430</v>
      </c>
      <c r="G160" s="19" t="s">
        <v>431</v>
      </c>
      <c r="H160" s="11" t="s">
        <v>57</v>
      </c>
      <c r="I160" s="12" t="s">
        <v>25</v>
      </c>
    </row>
    <row r="161" spans="1:10" ht="25.5" customHeight="1" x14ac:dyDescent="0.25">
      <c r="A161" s="25" t="str">
        <f>VLOOKUP(E161,'[1]Table 1'!$D:$I,6,FALSE)</f>
        <v>Decreto Dirigenziale n. 861 del 24.07.2019</v>
      </c>
      <c r="B161" s="7" t="s">
        <v>427</v>
      </c>
      <c r="C161" s="7" t="s">
        <v>428</v>
      </c>
      <c r="D161" s="13" t="s">
        <v>16</v>
      </c>
      <c r="E161" s="13" t="s">
        <v>429</v>
      </c>
      <c r="F161" s="9" t="s">
        <v>430</v>
      </c>
      <c r="G161" s="19" t="s">
        <v>432</v>
      </c>
      <c r="H161" s="11" t="s">
        <v>57</v>
      </c>
      <c r="I161" s="12" t="s">
        <v>25</v>
      </c>
    </row>
    <row r="162" spans="1:10" ht="23.25" customHeight="1" x14ac:dyDescent="0.25">
      <c r="A162" s="25" t="str">
        <f>VLOOKUP(E162,'[1]Table 1'!$D:$I,6,FALSE)</f>
        <v>Decreto Dirigenziale n.40 del 15/11/2019</v>
      </c>
      <c r="B162" s="7" t="s">
        <v>433</v>
      </c>
      <c r="C162" s="7" t="s">
        <v>434</v>
      </c>
      <c r="D162" s="13" t="s">
        <v>10</v>
      </c>
      <c r="E162" s="13" t="s">
        <v>435</v>
      </c>
      <c r="F162" s="9">
        <v>43738</v>
      </c>
      <c r="G162" s="12" t="s">
        <v>436</v>
      </c>
      <c r="H162" s="7" t="s">
        <v>437</v>
      </c>
      <c r="I162" s="7" t="s">
        <v>438</v>
      </c>
    </row>
    <row r="163" spans="1:10" ht="23.25" customHeight="1" x14ac:dyDescent="0.25">
      <c r="A163" s="25" t="str">
        <f>VLOOKUP(E163,'[1]Table 1'!$D:$I,6,FALSE)</f>
        <v>Decreto Dirigenziale n.40 del 15/11/2019</v>
      </c>
      <c r="B163" s="7" t="s">
        <v>433</v>
      </c>
      <c r="C163" s="7" t="s">
        <v>434</v>
      </c>
      <c r="D163" s="13" t="s">
        <v>439</v>
      </c>
      <c r="E163" s="13" t="s">
        <v>435</v>
      </c>
      <c r="F163" s="9">
        <v>43738</v>
      </c>
      <c r="G163" s="12" t="s">
        <v>440</v>
      </c>
      <c r="H163" s="7" t="s">
        <v>234</v>
      </c>
      <c r="I163" s="7" t="s">
        <v>441</v>
      </c>
    </row>
    <row r="164" spans="1:10" ht="23.25" customHeight="1" x14ac:dyDescent="0.25">
      <c r="A164" s="25" t="str">
        <f>VLOOKUP(E164,'[1]Table 1'!$D:$I,6,FALSE)</f>
        <v>Decreto Dirigenziale n.40 del 15/11/2019</v>
      </c>
      <c r="B164" s="7" t="s">
        <v>356</v>
      </c>
      <c r="C164" s="25" t="s">
        <v>442</v>
      </c>
      <c r="D164" s="11" t="s">
        <v>10</v>
      </c>
      <c r="E164" s="25" t="s">
        <v>443</v>
      </c>
      <c r="F164" s="9">
        <v>43679</v>
      </c>
      <c r="G164" s="19" t="s">
        <v>444</v>
      </c>
      <c r="H164" s="25" t="s">
        <v>24</v>
      </c>
      <c r="I164" s="7" t="s">
        <v>438</v>
      </c>
    </row>
    <row r="165" spans="1:10" ht="23.25" customHeight="1" x14ac:dyDescent="0.25">
      <c r="A165" s="25" t="str">
        <f>VLOOKUP(E165,'[1]Table 1'!$D:$I,6,FALSE)</f>
        <v>Decreto Dirigenziale n.40 del 15/11/2019</v>
      </c>
      <c r="B165" s="7" t="s">
        <v>356</v>
      </c>
      <c r="C165" s="26" t="s">
        <v>442</v>
      </c>
      <c r="D165" s="15" t="s">
        <v>10</v>
      </c>
      <c r="E165" s="26" t="s">
        <v>443</v>
      </c>
      <c r="F165" s="9">
        <v>43679</v>
      </c>
      <c r="G165" s="18" t="s">
        <v>445</v>
      </c>
      <c r="H165" s="25" t="s">
        <v>24</v>
      </c>
      <c r="I165" s="7" t="s">
        <v>438</v>
      </c>
    </row>
    <row r="166" spans="1:10" ht="23.25" customHeight="1" x14ac:dyDescent="0.25">
      <c r="A166" s="25" t="str">
        <f>VLOOKUP(E166,'[1]Table 1'!$D:$I,6,FALSE)</f>
        <v>Decreto Dirigenziale n.40 del 15/11/2019</v>
      </c>
      <c r="B166" s="7" t="s">
        <v>356</v>
      </c>
      <c r="C166" s="26" t="s">
        <v>442</v>
      </c>
      <c r="D166" s="15" t="s">
        <v>10</v>
      </c>
      <c r="E166" s="26" t="s">
        <v>443</v>
      </c>
      <c r="F166" s="9">
        <v>43679</v>
      </c>
      <c r="G166" s="18" t="s">
        <v>446</v>
      </c>
      <c r="H166" s="25" t="s">
        <v>24</v>
      </c>
      <c r="I166" s="7" t="s">
        <v>438</v>
      </c>
    </row>
    <row r="167" spans="1:10" ht="23.25" customHeight="1" x14ac:dyDescent="0.25">
      <c r="A167" s="25" t="str">
        <f>VLOOKUP(E167,'[1]Table 1'!$D:$I,6,FALSE)</f>
        <v>Decreto Dirigenziale n.40 del 15/11/2019</v>
      </c>
      <c r="B167" s="7" t="s">
        <v>356</v>
      </c>
      <c r="C167" s="26" t="s">
        <v>442</v>
      </c>
      <c r="D167" s="15" t="s">
        <v>10</v>
      </c>
      <c r="E167" s="26" t="s">
        <v>443</v>
      </c>
      <c r="F167" s="9">
        <v>43679</v>
      </c>
      <c r="G167" s="18" t="s">
        <v>447</v>
      </c>
      <c r="H167" s="25" t="s">
        <v>24</v>
      </c>
      <c r="I167" s="7" t="s">
        <v>438</v>
      </c>
    </row>
    <row r="168" spans="1:10" ht="23.25" customHeight="1" x14ac:dyDescent="0.25">
      <c r="A168" s="25" t="str">
        <f>VLOOKUP(E168,'[1]Table 1'!$D:$I,6,FALSE)</f>
        <v>Decreto Dirigenziale n.40 del 15/11/2019</v>
      </c>
      <c r="B168" s="7" t="s">
        <v>448</v>
      </c>
      <c r="C168" s="25" t="s">
        <v>449</v>
      </c>
      <c r="D168" s="11" t="s">
        <v>450</v>
      </c>
      <c r="E168" s="25" t="s">
        <v>451</v>
      </c>
      <c r="F168" s="9">
        <v>43684</v>
      </c>
      <c r="G168" s="19" t="s">
        <v>452</v>
      </c>
      <c r="H168" s="25" t="s">
        <v>453</v>
      </c>
      <c r="I168" s="7" t="s">
        <v>454</v>
      </c>
    </row>
    <row r="169" spans="1:10" ht="23.25" customHeight="1" x14ac:dyDescent="0.25">
      <c r="A169" s="25" t="str">
        <f>VLOOKUP(E169,'[1]Table 1'!$D:$I,6,FALSE)</f>
        <v>Decreto Dirigenziale n.40 del 15/11/2019</v>
      </c>
      <c r="B169" s="7" t="s">
        <v>307</v>
      </c>
      <c r="C169" s="25" t="s">
        <v>455</v>
      </c>
      <c r="D169" s="11" t="s">
        <v>450</v>
      </c>
      <c r="E169" s="25" t="s">
        <v>456</v>
      </c>
      <c r="F169" s="9">
        <v>43704</v>
      </c>
      <c r="G169" s="19" t="s">
        <v>310</v>
      </c>
      <c r="H169" s="25" t="s">
        <v>437</v>
      </c>
      <c r="I169" s="7" t="s">
        <v>438</v>
      </c>
    </row>
    <row r="170" spans="1:10" ht="24" customHeight="1" x14ac:dyDescent="0.25">
      <c r="A170" s="25" t="str">
        <f>VLOOKUP(E170,'[1]Table 1'!$D:$I,6,FALSE)</f>
        <v>Decreto Dirigenziale n.40 del 15/11/2019</v>
      </c>
      <c r="B170" s="7" t="s">
        <v>307</v>
      </c>
      <c r="C170" s="25" t="s">
        <v>455</v>
      </c>
      <c r="D170" s="11" t="s">
        <v>16</v>
      </c>
      <c r="E170" s="25" t="s">
        <v>456</v>
      </c>
      <c r="F170" s="9">
        <v>43704</v>
      </c>
      <c r="G170" s="19" t="s">
        <v>311</v>
      </c>
      <c r="H170" s="25" t="s">
        <v>52</v>
      </c>
      <c r="I170" s="7" t="s">
        <v>441</v>
      </c>
    </row>
    <row r="171" spans="1:10" ht="23.25" customHeight="1" x14ac:dyDescent="0.25">
      <c r="A171" s="25" t="str">
        <f>VLOOKUP(E171,'[1]Table 1'!$D:$I,6,FALSE)</f>
        <v>Decreto Dirigenziale n.40 del 15/11/2019</v>
      </c>
      <c r="B171" s="7" t="s">
        <v>307</v>
      </c>
      <c r="C171" s="25" t="s">
        <v>455</v>
      </c>
      <c r="D171" s="11" t="s">
        <v>16</v>
      </c>
      <c r="E171" s="25" t="s">
        <v>456</v>
      </c>
      <c r="F171" s="9">
        <v>43704</v>
      </c>
      <c r="G171" s="19" t="s">
        <v>312</v>
      </c>
      <c r="H171" s="25" t="s">
        <v>313</v>
      </c>
      <c r="I171" s="7" t="s">
        <v>441</v>
      </c>
    </row>
    <row r="172" spans="1:10" ht="23.25" customHeight="1" x14ac:dyDescent="0.25">
      <c r="A172" s="25" t="str">
        <f>VLOOKUP(E172,'[1]Table 1'!$D:$I,6,FALSE)</f>
        <v>Decreto Dirigenziale n.40 del 15/11/2019</v>
      </c>
      <c r="B172" s="7" t="s">
        <v>307</v>
      </c>
      <c r="C172" s="25" t="s">
        <v>455</v>
      </c>
      <c r="D172" s="11" t="s">
        <v>16</v>
      </c>
      <c r="E172" s="25" t="s">
        <v>456</v>
      </c>
      <c r="F172" s="9">
        <v>43704</v>
      </c>
      <c r="G172" s="19" t="s">
        <v>314</v>
      </c>
      <c r="H172" s="25" t="s">
        <v>66</v>
      </c>
      <c r="I172" s="7" t="s">
        <v>457</v>
      </c>
    </row>
    <row r="173" spans="1:10" ht="23.25" customHeight="1" x14ac:dyDescent="0.25">
      <c r="A173" s="25" t="str">
        <f>VLOOKUP(E173,'[1]Table 1'!$D:$I,6,FALSE)</f>
        <v>Decreto Dirigenziale n.40 del 15/11/2019</v>
      </c>
      <c r="B173" s="7" t="s">
        <v>307</v>
      </c>
      <c r="C173" s="25" t="s">
        <v>455</v>
      </c>
      <c r="D173" s="11" t="s">
        <v>16</v>
      </c>
      <c r="E173" s="25" t="s">
        <v>456</v>
      </c>
      <c r="F173" s="9">
        <v>43704</v>
      </c>
      <c r="G173" s="19" t="s">
        <v>458</v>
      </c>
      <c r="H173" s="25" t="s">
        <v>437</v>
      </c>
      <c r="I173" s="7" t="s">
        <v>438</v>
      </c>
    </row>
    <row r="174" spans="1:10" ht="23.25" customHeight="1" x14ac:dyDescent="0.25">
      <c r="A174" s="25" t="str">
        <f>VLOOKUP(E174,'[1]Table 1'!$D:$I,6,FALSE)</f>
        <v>Decreto Dirigenziale n.40 del 15/11/2019</v>
      </c>
      <c r="B174" s="7" t="s">
        <v>114</v>
      </c>
      <c r="C174" s="7" t="s">
        <v>115</v>
      </c>
      <c r="D174" s="13" t="s">
        <v>450</v>
      </c>
      <c r="E174" s="13" t="s">
        <v>459</v>
      </c>
      <c r="F174" s="9">
        <v>43734</v>
      </c>
      <c r="G174" s="12" t="s">
        <v>117</v>
      </c>
      <c r="H174" s="7" t="s">
        <v>437</v>
      </c>
      <c r="I174" s="7" t="s">
        <v>438</v>
      </c>
    </row>
    <row r="175" spans="1:10" ht="23.25" customHeight="1" x14ac:dyDescent="0.25">
      <c r="A175" s="25" t="str">
        <f>VLOOKUP(E175,'[1]Table 1'!$D:$I,6,FALSE)</f>
        <v>Decreto Dirigenziale n.40 del 15/11/2019</v>
      </c>
      <c r="B175" s="7" t="s">
        <v>114</v>
      </c>
      <c r="C175" s="7" t="s">
        <v>115</v>
      </c>
      <c r="D175" s="13" t="s">
        <v>16</v>
      </c>
      <c r="E175" s="13" t="s">
        <v>459</v>
      </c>
      <c r="F175" s="9">
        <v>43734</v>
      </c>
      <c r="G175" s="12" t="s">
        <v>460</v>
      </c>
      <c r="H175" s="7" t="s">
        <v>461</v>
      </c>
      <c r="I175" s="7" t="s">
        <v>438</v>
      </c>
    </row>
    <row r="176" spans="1:10" ht="26.25" customHeight="1" x14ac:dyDescent="0.25">
      <c r="A176" s="25" t="str">
        <f>VLOOKUP(E176,'[1]Table 1'!$D:$I,6,FALSE)</f>
        <v>Decreto Dirigenziale n.40 del 15/11/2019</v>
      </c>
      <c r="B176" s="7" t="s">
        <v>144</v>
      </c>
      <c r="C176" s="7" t="s">
        <v>145</v>
      </c>
      <c r="D176" s="13" t="s">
        <v>10</v>
      </c>
      <c r="E176" s="7" t="s">
        <v>462</v>
      </c>
      <c r="F176" s="9">
        <v>43746</v>
      </c>
      <c r="G176" s="12" t="s">
        <v>147</v>
      </c>
      <c r="H176" s="7" t="s">
        <v>463</v>
      </c>
      <c r="I176" s="7" t="s">
        <v>454</v>
      </c>
      <c r="J176" s="24"/>
    </row>
    <row r="177" spans="1:10" ht="23.25" customHeight="1" x14ac:dyDescent="0.25">
      <c r="A177" s="25" t="str">
        <f>VLOOKUP(E177,'[1]Table 1'!$D:$I,6,FALSE)</f>
        <v>Decreto Dirigenziale n.40 del 15/11/2019</v>
      </c>
      <c r="B177" s="7" t="s">
        <v>464</v>
      </c>
      <c r="C177" s="7" t="s">
        <v>145</v>
      </c>
      <c r="D177" s="13" t="s">
        <v>439</v>
      </c>
      <c r="E177" s="7" t="s">
        <v>462</v>
      </c>
      <c r="F177" s="9">
        <v>43746</v>
      </c>
      <c r="G177" s="19" t="s">
        <v>465</v>
      </c>
      <c r="H177" s="7" t="s">
        <v>66</v>
      </c>
      <c r="I177" s="7" t="s">
        <v>457</v>
      </c>
    </row>
    <row r="178" spans="1:10" ht="23.25" customHeight="1" x14ac:dyDescent="0.25">
      <c r="A178" s="25" t="str">
        <f>VLOOKUP(E178,'[1]Table 1'!$D:$I,6,FALSE)</f>
        <v>Decreto Dirigenziale n.40 del 15/11/2019</v>
      </c>
      <c r="B178" s="7" t="s">
        <v>45</v>
      </c>
      <c r="C178" s="7" t="s">
        <v>46</v>
      </c>
      <c r="D178" s="13" t="s">
        <v>16</v>
      </c>
      <c r="E178" s="7" t="s">
        <v>466</v>
      </c>
      <c r="F178" s="9">
        <v>43748</v>
      </c>
      <c r="G178" s="12" t="s">
        <v>467</v>
      </c>
      <c r="H178" s="13" t="s">
        <v>66</v>
      </c>
      <c r="I178" s="7" t="s">
        <v>457</v>
      </c>
      <c r="J178" s="24"/>
    </row>
    <row r="179" spans="1:10" ht="23.25" customHeight="1" x14ac:dyDescent="0.25">
      <c r="A179" s="25" t="str">
        <f>VLOOKUP(E179,'[1]Table 1'!$D:$I,6,FALSE)</f>
        <v>Decreto Dirigenziale n.40 del 15/11/2019</v>
      </c>
      <c r="B179" s="7" t="s">
        <v>45</v>
      </c>
      <c r="C179" s="7" t="s">
        <v>46</v>
      </c>
      <c r="D179" s="13" t="s">
        <v>16</v>
      </c>
      <c r="E179" s="7" t="s">
        <v>466</v>
      </c>
      <c r="F179" s="9">
        <v>43748</v>
      </c>
      <c r="G179" s="12" t="s">
        <v>468</v>
      </c>
      <c r="H179" s="13" t="s">
        <v>461</v>
      </c>
      <c r="I179" s="7" t="s">
        <v>438</v>
      </c>
    </row>
    <row r="180" spans="1:10" ht="23.25" customHeight="1" x14ac:dyDescent="0.25">
      <c r="A180" s="25" t="str">
        <f>VLOOKUP(E180,'[1]Table 1'!$D:$I,6,FALSE)</f>
        <v>Decreto Dirigenziale n.40 del 15/11/2019</v>
      </c>
      <c r="B180" s="25" t="s">
        <v>469</v>
      </c>
      <c r="C180" s="25" t="s">
        <v>470</v>
      </c>
      <c r="D180" s="13" t="s">
        <v>10</v>
      </c>
      <c r="E180" s="25" t="s">
        <v>471</v>
      </c>
      <c r="F180" s="9">
        <v>43747</v>
      </c>
      <c r="G180" s="7" t="s">
        <v>472</v>
      </c>
      <c r="H180" s="7" t="s">
        <v>437</v>
      </c>
      <c r="I180" s="7" t="s">
        <v>438</v>
      </c>
      <c r="J180" s="24"/>
    </row>
    <row r="181" spans="1:10" ht="23.25" customHeight="1" x14ac:dyDescent="0.25">
      <c r="A181" s="25" t="str">
        <f>VLOOKUP(E181,'[1]Table 1'!$D:$I,6,FALSE)</f>
        <v>Decreto Dirigenziale n.40 del 15/11/2019</v>
      </c>
      <c r="B181" s="25" t="s">
        <v>158</v>
      </c>
      <c r="C181" s="25" t="s">
        <v>159</v>
      </c>
      <c r="D181" s="13" t="s">
        <v>16</v>
      </c>
      <c r="E181" s="25" t="s">
        <v>473</v>
      </c>
      <c r="F181" s="9">
        <v>43754</v>
      </c>
      <c r="G181" s="12" t="s">
        <v>474</v>
      </c>
      <c r="H181" s="7" t="s">
        <v>475</v>
      </c>
      <c r="I181" s="7" t="s">
        <v>438</v>
      </c>
      <c r="J181" s="24"/>
    </row>
    <row r="182" spans="1:10" ht="23.25" customHeight="1" x14ac:dyDescent="0.25">
      <c r="A182" s="25" t="str">
        <f>VLOOKUP(E182,'[1]Table 1'!$D:$I,6,FALSE)</f>
        <v>Decreto Dirigenziale n.40 del 15/11/2019</v>
      </c>
      <c r="B182" s="25" t="s">
        <v>158</v>
      </c>
      <c r="C182" s="25" t="s">
        <v>159</v>
      </c>
      <c r="D182" s="13" t="s">
        <v>16</v>
      </c>
      <c r="E182" s="25" t="s">
        <v>473</v>
      </c>
      <c r="F182" s="9">
        <v>43754</v>
      </c>
      <c r="G182" s="12" t="s">
        <v>162</v>
      </c>
      <c r="H182" s="7" t="s">
        <v>52</v>
      </c>
      <c r="I182" s="7" t="s">
        <v>441</v>
      </c>
    </row>
    <row r="183" spans="1:10" ht="23.25" customHeight="1" x14ac:dyDescent="0.25">
      <c r="A183" s="25" t="str">
        <f>VLOOKUP(E183,'[1]Table 1'!$D:$I,6,FALSE)</f>
        <v>Decreto Dirigenziale n.40 del 15/11/2019</v>
      </c>
      <c r="B183" s="25" t="s">
        <v>158</v>
      </c>
      <c r="C183" s="25" t="s">
        <v>159</v>
      </c>
      <c r="D183" s="13" t="s">
        <v>16</v>
      </c>
      <c r="E183" s="25" t="s">
        <v>473</v>
      </c>
      <c r="F183" s="9">
        <v>43754</v>
      </c>
      <c r="G183" s="12" t="s">
        <v>476</v>
      </c>
      <c r="H183" s="7" t="s">
        <v>461</v>
      </c>
      <c r="I183" s="7" t="s">
        <v>438</v>
      </c>
    </row>
    <row r="184" spans="1:10" ht="30" customHeight="1" x14ac:dyDescent="0.25">
      <c r="A184" s="25" t="str">
        <f>VLOOKUP(E184,'[1]Table 1'!$D:$I,6,FALSE)</f>
        <v>Decreto Dirigenziale n.40 del 15/11/2019</v>
      </c>
      <c r="B184" s="7" t="s">
        <v>477</v>
      </c>
      <c r="C184" s="7" t="s">
        <v>478</v>
      </c>
      <c r="D184" s="13" t="s">
        <v>10</v>
      </c>
      <c r="E184" s="7" t="s">
        <v>479</v>
      </c>
      <c r="F184" s="9">
        <v>43762</v>
      </c>
      <c r="G184" s="12" t="s">
        <v>480</v>
      </c>
      <c r="H184" s="7" t="s">
        <v>437</v>
      </c>
      <c r="I184" s="7" t="s">
        <v>438</v>
      </c>
      <c r="J184" s="24"/>
    </row>
    <row r="185" spans="1:10" ht="35.25" customHeight="1" x14ac:dyDescent="0.25">
      <c r="A185" s="25" t="str">
        <f>VLOOKUP(E185,'[1]Table 1'!$D:$I,6,FALSE)</f>
        <v>Decreto Dirigenziale n.40 del 15/11/2019</v>
      </c>
      <c r="B185" s="7" t="s">
        <v>477</v>
      </c>
      <c r="C185" s="7" t="s">
        <v>478</v>
      </c>
      <c r="D185" s="13" t="s">
        <v>16</v>
      </c>
      <c r="E185" s="7" t="s">
        <v>479</v>
      </c>
      <c r="F185" s="9">
        <v>43762</v>
      </c>
      <c r="G185" s="12" t="s">
        <v>481</v>
      </c>
      <c r="H185" s="7" t="s">
        <v>66</v>
      </c>
      <c r="I185" s="7" t="s">
        <v>457</v>
      </c>
    </row>
    <row r="186" spans="1:10" ht="23.25" customHeight="1" x14ac:dyDescent="0.25">
      <c r="A186" s="25" t="str">
        <f>VLOOKUP(E186,'[1]Table 1'!$D:$I,6,FALSE)</f>
        <v>Decreto Dirigenziale n.40 del 15/11/2019</v>
      </c>
      <c r="B186" s="25" t="s">
        <v>482</v>
      </c>
      <c r="C186" s="25" t="s">
        <v>483</v>
      </c>
      <c r="D186" s="13" t="s">
        <v>16</v>
      </c>
      <c r="E186" s="25" t="s">
        <v>484</v>
      </c>
      <c r="F186" s="9">
        <v>43773</v>
      </c>
      <c r="G186" s="12" t="s">
        <v>485</v>
      </c>
      <c r="H186" s="7" t="s">
        <v>437</v>
      </c>
      <c r="I186" s="7" t="s">
        <v>438</v>
      </c>
    </row>
    <row r="187" spans="1:10" ht="23.25" customHeight="1" x14ac:dyDescent="0.25">
      <c r="A187" s="25" t="str">
        <f>VLOOKUP(E187,'[1]Table 1'!$D:$I,6,FALSE)</f>
        <v>Decreto Dirigenziale n.40 del 15/11/2019</v>
      </c>
      <c r="B187" s="25" t="s">
        <v>482</v>
      </c>
      <c r="C187" s="25" t="s">
        <v>483</v>
      </c>
      <c r="D187" s="13" t="s">
        <v>16</v>
      </c>
      <c r="E187" s="25" t="s">
        <v>484</v>
      </c>
      <c r="F187" s="9">
        <v>43773</v>
      </c>
      <c r="G187" s="12" t="s">
        <v>486</v>
      </c>
      <c r="H187" s="7" t="s">
        <v>487</v>
      </c>
      <c r="I187" s="7" t="s">
        <v>488</v>
      </c>
    </row>
    <row r="188" spans="1:10" x14ac:dyDescent="0.25">
      <c r="A188" s="25" t="s">
        <v>524</v>
      </c>
      <c r="B188" s="7" t="s">
        <v>32</v>
      </c>
      <c r="C188" s="7" t="s">
        <v>33</v>
      </c>
      <c r="D188" s="13" t="s">
        <v>497</v>
      </c>
      <c r="E188" s="13" t="s">
        <v>489</v>
      </c>
      <c r="F188" s="27" t="s">
        <v>35</v>
      </c>
      <c r="G188" s="12" t="s">
        <v>498</v>
      </c>
      <c r="H188" s="13" t="s">
        <v>499</v>
      </c>
      <c r="I188" s="12" t="s">
        <v>488</v>
      </c>
    </row>
    <row r="189" spans="1:10" x14ac:dyDescent="0.25">
      <c r="A189" s="25" t="s">
        <v>524</v>
      </c>
      <c r="B189" s="7" t="s">
        <v>493</v>
      </c>
      <c r="C189" s="7" t="s">
        <v>500</v>
      </c>
      <c r="D189" s="13" t="s">
        <v>501</v>
      </c>
      <c r="E189" s="13" t="s">
        <v>490</v>
      </c>
      <c r="F189" s="28">
        <v>43684</v>
      </c>
      <c r="G189" s="12" t="s">
        <v>502</v>
      </c>
      <c r="H189" s="13" t="s">
        <v>503</v>
      </c>
      <c r="I189" s="12" t="s">
        <v>454</v>
      </c>
    </row>
    <row r="190" spans="1:10" x14ac:dyDescent="0.25">
      <c r="A190" s="25" t="s">
        <v>524</v>
      </c>
      <c r="B190" s="7" t="s">
        <v>493</v>
      </c>
      <c r="C190" s="7" t="s">
        <v>500</v>
      </c>
      <c r="D190" s="13" t="s">
        <v>497</v>
      </c>
      <c r="E190" s="13" t="s">
        <v>490</v>
      </c>
      <c r="F190" s="28">
        <v>43684</v>
      </c>
      <c r="G190" s="12" t="s">
        <v>504</v>
      </c>
      <c r="H190" s="13" t="s">
        <v>503</v>
      </c>
      <c r="I190" s="12" t="s">
        <v>454</v>
      </c>
    </row>
    <row r="191" spans="1:10" x14ac:dyDescent="0.25">
      <c r="A191" s="25" t="s">
        <v>524</v>
      </c>
      <c r="B191" s="7" t="s">
        <v>114</v>
      </c>
      <c r="C191" s="7" t="s">
        <v>115</v>
      </c>
      <c r="D191" s="13" t="s">
        <v>497</v>
      </c>
      <c r="E191" s="13" t="s">
        <v>492</v>
      </c>
      <c r="F191" s="28">
        <v>43656</v>
      </c>
      <c r="G191" s="12" t="s">
        <v>496</v>
      </c>
      <c r="H191" s="13" t="s">
        <v>505</v>
      </c>
      <c r="I191" s="12" t="s">
        <v>441</v>
      </c>
    </row>
    <row r="192" spans="1:10" ht="31.5" x14ac:dyDescent="0.25">
      <c r="A192" s="25" t="s">
        <v>524</v>
      </c>
      <c r="B192" s="7" t="s">
        <v>114</v>
      </c>
      <c r="C192" s="7" t="s">
        <v>115</v>
      </c>
      <c r="D192" s="13" t="s">
        <v>497</v>
      </c>
      <c r="E192" s="13" t="s">
        <v>491</v>
      </c>
      <c r="F192" s="27" t="s">
        <v>494</v>
      </c>
      <c r="G192" s="12" t="s">
        <v>495</v>
      </c>
      <c r="H192" s="13" t="s">
        <v>506</v>
      </c>
      <c r="I192" s="12" t="s">
        <v>454</v>
      </c>
    </row>
    <row r="193" spans="1:9" x14ac:dyDescent="0.25">
      <c r="A193" s="25" t="s">
        <v>524</v>
      </c>
      <c r="B193" s="7" t="s">
        <v>507</v>
      </c>
      <c r="C193" s="7" t="s">
        <v>508</v>
      </c>
      <c r="D193" s="13" t="s">
        <v>501</v>
      </c>
      <c r="E193" s="13" t="s">
        <v>509</v>
      </c>
      <c r="F193" s="28">
        <v>43788</v>
      </c>
      <c r="G193" s="12" t="s">
        <v>510</v>
      </c>
      <c r="H193" s="13" t="s">
        <v>511</v>
      </c>
      <c r="I193" s="12" t="s">
        <v>438</v>
      </c>
    </row>
    <row r="194" spans="1:9" x14ac:dyDescent="0.25">
      <c r="A194" s="25" t="s">
        <v>524</v>
      </c>
      <c r="B194" s="7" t="s">
        <v>507</v>
      </c>
      <c r="C194" s="7" t="s">
        <v>508</v>
      </c>
      <c r="D194" s="13" t="s">
        <v>497</v>
      </c>
      <c r="E194" s="13" t="s">
        <v>509</v>
      </c>
      <c r="F194" s="28">
        <v>43788</v>
      </c>
      <c r="G194" s="12" t="s">
        <v>512</v>
      </c>
      <c r="H194" s="13" t="s">
        <v>511</v>
      </c>
      <c r="I194" s="12" t="s">
        <v>438</v>
      </c>
    </row>
    <row r="195" spans="1:9" x14ac:dyDescent="0.25">
      <c r="A195" s="25" t="s">
        <v>524</v>
      </c>
      <c r="B195" s="7" t="s">
        <v>360</v>
      </c>
      <c r="C195" s="7" t="s">
        <v>513</v>
      </c>
      <c r="D195" s="13" t="s">
        <v>497</v>
      </c>
      <c r="E195" s="13" t="s">
        <v>514</v>
      </c>
      <c r="F195" s="28">
        <v>43788</v>
      </c>
      <c r="G195" s="12" t="s">
        <v>364</v>
      </c>
      <c r="H195" s="13" t="s">
        <v>437</v>
      </c>
      <c r="I195" s="12" t="s">
        <v>438</v>
      </c>
    </row>
    <row r="196" spans="1:9" x14ac:dyDescent="0.25">
      <c r="A196" s="25" t="s">
        <v>524</v>
      </c>
      <c r="B196" s="7" t="s">
        <v>360</v>
      </c>
      <c r="C196" s="7" t="s">
        <v>513</v>
      </c>
      <c r="D196" s="13" t="s">
        <v>497</v>
      </c>
      <c r="E196" s="13" t="s">
        <v>514</v>
      </c>
      <c r="F196" s="28">
        <v>43788</v>
      </c>
      <c r="G196" s="12" t="s">
        <v>365</v>
      </c>
      <c r="H196" s="13" t="s">
        <v>515</v>
      </c>
      <c r="I196" s="12" t="s">
        <v>457</v>
      </c>
    </row>
    <row r="197" spans="1:9" x14ac:dyDescent="0.25">
      <c r="A197" s="25" t="s">
        <v>524</v>
      </c>
      <c r="B197" s="7" t="s">
        <v>360</v>
      </c>
      <c r="C197" s="7" t="s">
        <v>513</v>
      </c>
      <c r="D197" s="13" t="s">
        <v>497</v>
      </c>
      <c r="E197" s="13" t="s">
        <v>514</v>
      </c>
      <c r="F197" s="28">
        <v>43788</v>
      </c>
      <c r="G197" s="12" t="s">
        <v>516</v>
      </c>
      <c r="H197" s="13" t="s">
        <v>517</v>
      </c>
      <c r="I197" s="12" t="s">
        <v>441</v>
      </c>
    </row>
    <row r="198" spans="1:9" x14ac:dyDescent="0.25">
      <c r="A198" s="25" t="s">
        <v>524</v>
      </c>
      <c r="B198" s="7" t="s">
        <v>360</v>
      </c>
      <c r="C198" s="7" t="s">
        <v>513</v>
      </c>
      <c r="D198" s="13" t="s">
        <v>497</v>
      </c>
      <c r="E198" s="13" t="s">
        <v>514</v>
      </c>
      <c r="F198" s="28">
        <v>43788</v>
      </c>
      <c r="G198" s="12" t="s">
        <v>518</v>
      </c>
      <c r="H198" s="13" t="s">
        <v>139</v>
      </c>
      <c r="I198" s="12" t="s">
        <v>488</v>
      </c>
    </row>
    <row r="199" spans="1:9" x14ac:dyDescent="0.25">
      <c r="A199" s="25" t="s">
        <v>524</v>
      </c>
      <c r="B199" s="7" t="s">
        <v>519</v>
      </c>
      <c r="C199" s="7" t="s">
        <v>520</v>
      </c>
      <c r="D199" s="13" t="s">
        <v>501</v>
      </c>
      <c r="E199" s="13" t="s">
        <v>521</v>
      </c>
      <c r="F199" s="28">
        <v>43797</v>
      </c>
      <c r="G199" s="12" t="s">
        <v>522</v>
      </c>
      <c r="H199" s="13" t="s">
        <v>437</v>
      </c>
      <c r="I199" s="12" t="s">
        <v>438</v>
      </c>
    </row>
    <row r="200" spans="1:9" ht="21" customHeight="1" x14ac:dyDescent="0.25">
      <c r="A200" s="25" t="s">
        <v>588</v>
      </c>
      <c r="B200" s="7" t="s">
        <v>493</v>
      </c>
      <c r="C200" s="7" t="s">
        <v>500</v>
      </c>
      <c r="D200" s="13" t="s">
        <v>16</v>
      </c>
      <c r="E200" s="13" t="s">
        <v>544</v>
      </c>
      <c r="F200" s="29">
        <v>43803</v>
      </c>
      <c r="G200" s="7" t="s">
        <v>504</v>
      </c>
      <c r="H200" s="7" t="s">
        <v>503</v>
      </c>
      <c r="I200" s="7" t="s">
        <v>454</v>
      </c>
    </row>
    <row r="201" spans="1:9" ht="21" customHeight="1" x14ac:dyDescent="0.25">
      <c r="A201" s="25" t="s">
        <v>588</v>
      </c>
      <c r="B201" s="7" t="s">
        <v>356</v>
      </c>
      <c r="C201" s="7" t="s">
        <v>545</v>
      </c>
      <c r="D201" s="13" t="s">
        <v>16</v>
      </c>
      <c r="E201" s="13" t="s">
        <v>546</v>
      </c>
      <c r="F201" s="29">
        <v>43837</v>
      </c>
      <c r="G201" s="7" t="s">
        <v>547</v>
      </c>
      <c r="H201" s="7" t="s">
        <v>437</v>
      </c>
      <c r="I201" s="7" t="s">
        <v>438</v>
      </c>
    </row>
    <row r="202" spans="1:9" ht="21" customHeight="1" x14ac:dyDescent="0.25">
      <c r="A202" s="25" t="s">
        <v>588</v>
      </c>
      <c r="B202" s="7" t="s">
        <v>548</v>
      </c>
      <c r="C202" s="7" t="s">
        <v>549</v>
      </c>
      <c r="D202" s="13" t="s">
        <v>16</v>
      </c>
      <c r="E202" s="13" t="s">
        <v>550</v>
      </c>
      <c r="F202" s="29">
        <v>43850</v>
      </c>
      <c r="G202" s="7" t="s">
        <v>151</v>
      </c>
      <c r="H202" s="7" t="s">
        <v>437</v>
      </c>
      <c r="I202" s="7" t="s">
        <v>438</v>
      </c>
    </row>
    <row r="203" spans="1:9" ht="21" customHeight="1" x14ac:dyDescent="0.25">
      <c r="A203" s="25" t="s">
        <v>588</v>
      </c>
      <c r="B203" s="7" t="s">
        <v>114</v>
      </c>
      <c r="C203" s="7" t="s">
        <v>115</v>
      </c>
      <c r="D203" s="13" t="s">
        <v>16</v>
      </c>
      <c r="E203" s="13" t="s">
        <v>551</v>
      </c>
      <c r="F203" s="29">
        <v>43858</v>
      </c>
      <c r="G203" s="7" t="s">
        <v>552</v>
      </c>
      <c r="H203" s="7" t="s">
        <v>529</v>
      </c>
      <c r="I203" s="7" t="s">
        <v>441</v>
      </c>
    </row>
    <row r="204" spans="1:9" ht="21" customHeight="1" x14ac:dyDescent="0.25">
      <c r="A204" s="25" t="s">
        <v>588</v>
      </c>
      <c r="B204" s="7" t="s">
        <v>114</v>
      </c>
      <c r="C204" s="7" t="s">
        <v>115</v>
      </c>
      <c r="D204" s="13" t="s">
        <v>16</v>
      </c>
      <c r="E204" s="13" t="s">
        <v>551</v>
      </c>
      <c r="F204" s="29">
        <v>43858</v>
      </c>
      <c r="G204" s="7" t="s">
        <v>553</v>
      </c>
      <c r="H204" s="7" t="s">
        <v>554</v>
      </c>
      <c r="I204" s="7" t="s">
        <v>438</v>
      </c>
    </row>
    <row r="205" spans="1:9" ht="21" customHeight="1" x14ac:dyDescent="0.25">
      <c r="A205" s="25" t="s">
        <v>588</v>
      </c>
      <c r="B205" s="7" t="s">
        <v>114</v>
      </c>
      <c r="C205" s="7" t="s">
        <v>115</v>
      </c>
      <c r="D205" s="13" t="s">
        <v>16</v>
      </c>
      <c r="E205" s="13" t="s">
        <v>551</v>
      </c>
      <c r="F205" s="29">
        <v>43858</v>
      </c>
      <c r="G205" s="7" t="s">
        <v>555</v>
      </c>
      <c r="H205" s="7" t="s">
        <v>556</v>
      </c>
      <c r="I205" s="7" t="s">
        <v>438</v>
      </c>
    </row>
    <row r="206" spans="1:9" ht="21" customHeight="1" x14ac:dyDescent="0.25">
      <c r="A206" s="25" t="s">
        <v>588</v>
      </c>
      <c r="B206" s="7" t="s">
        <v>283</v>
      </c>
      <c r="C206" s="7" t="s">
        <v>557</v>
      </c>
      <c r="D206" s="13" t="s">
        <v>16</v>
      </c>
      <c r="E206" s="13" t="s">
        <v>558</v>
      </c>
      <c r="F206" s="29">
        <v>43860</v>
      </c>
      <c r="G206" s="7" t="s">
        <v>559</v>
      </c>
      <c r="H206" s="7" t="s">
        <v>463</v>
      </c>
      <c r="I206" s="7" t="s">
        <v>454</v>
      </c>
    </row>
    <row r="207" spans="1:9" ht="21" customHeight="1" x14ac:dyDescent="0.25">
      <c r="A207" s="25" t="s">
        <v>588</v>
      </c>
      <c r="B207" s="7" t="s">
        <v>283</v>
      </c>
      <c r="C207" s="7" t="s">
        <v>557</v>
      </c>
      <c r="D207" s="13" t="s">
        <v>16</v>
      </c>
      <c r="E207" s="13" t="s">
        <v>558</v>
      </c>
      <c r="F207" s="29">
        <v>43860</v>
      </c>
      <c r="G207" s="7" t="s">
        <v>560</v>
      </c>
      <c r="H207" s="7" t="s">
        <v>66</v>
      </c>
      <c r="I207" s="7" t="s">
        <v>457</v>
      </c>
    </row>
    <row r="208" spans="1:9" ht="21" customHeight="1" x14ac:dyDescent="0.25">
      <c r="A208" s="25" t="s">
        <v>588</v>
      </c>
      <c r="B208" s="7" t="s">
        <v>283</v>
      </c>
      <c r="C208" s="7" t="s">
        <v>557</v>
      </c>
      <c r="D208" s="13" t="s">
        <v>16</v>
      </c>
      <c r="E208" s="13" t="s">
        <v>558</v>
      </c>
      <c r="F208" s="29">
        <v>43860</v>
      </c>
      <c r="G208" s="7" t="s">
        <v>290</v>
      </c>
      <c r="H208" s="7" t="s">
        <v>52</v>
      </c>
      <c r="I208" s="7" t="s">
        <v>441</v>
      </c>
    </row>
    <row r="209" spans="1:9" ht="21" customHeight="1" x14ac:dyDescent="0.25">
      <c r="A209" s="25" t="s">
        <v>588</v>
      </c>
      <c r="B209" s="7" t="s">
        <v>283</v>
      </c>
      <c r="C209" s="7" t="s">
        <v>557</v>
      </c>
      <c r="D209" s="13" t="s">
        <v>16</v>
      </c>
      <c r="E209" s="13" t="s">
        <v>558</v>
      </c>
      <c r="F209" s="29">
        <v>43860</v>
      </c>
      <c r="G209" s="7" t="s">
        <v>287</v>
      </c>
      <c r="H209" s="7" t="s">
        <v>437</v>
      </c>
      <c r="I209" s="7" t="s">
        <v>438</v>
      </c>
    </row>
    <row r="210" spans="1:9" ht="21" customHeight="1" x14ac:dyDescent="0.25">
      <c r="A210" s="25" t="s">
        <v>588</v>
      </c>
      <c r="B210" s="7" t="s">
        <v>148</v>
      </c>
      <c r="C210" s="7" t="s">
        <v>149</v>
      </c>
      <c r="D210" s="13" t="s">
        <v>16</v>
      </c>
      <c r="E210" s="13" t="s">
        <v>561</v>
      </c>
      <c r="F210" s="29">
        <v>43861</v>
      </c>
      <c r="G210" s="7" t="s">
        <v>562</v>
      </c>
      <c r="H210" s="7" t="s">
        <v>437</v>
      </c>
      <c r="I210" s="7" t="s">
        <v>438</v>
      </c>
    </row>
    <row r="211" spans="1:9" ht="21" customHeight="1" x14ac:dyDescent="0.25">
      <c r="A211" s="25" t="s">
        <v>588</v>
      </c>
      <c r="B211" s="7" t="s">
        <v>114</v>
      </c>
      <c r="C211" s="7" t="s">
        <v>115</v>
      </c>
      <c r="D211" s="13" t="s">
        <v>16</v>
      </c>
      <c r="E211" s="13" t="s">
        <v>563</v>
      </c>
      <c r="F211" s="29">
        <v>43879</v>
      </c>
      <c r="G211" s="7" t="s">
        <v>564</v>
      </c>
      <c r="H211" s="7" t="s">
        <v>59</v>
      </c>
      <c r="I211" s="7" t="s">
        <v>438</v>
      </c>
    </row>
    <row r="212" spans="1:9" ht="21" customHeight="1" x14ac:dyDescent="0.25">
      <c r="A212" s="25" t="s">
        <v>588</v>
      </c>
      <c r="B212" s="7" t="s">
        <v>565</v>
      </c>
      <c r="C212" s="7" t="s">
        <v>566</v>
      </c>
      <c r="D212" s="13" t="s">
        <v>10</v>
      </c>
      <c r="E212" s="13" t="s">
        <v>567</v>
      </c>
      <c r="F212" s="29">
        <v>43887</v>
      </c>
      <c r="G212" s="7" t="s">
        <v>568</v>
      </c>
      <c r="H212" s="7" t="s">
        <v>535</v>
      </c>
      <c r="I212" s="7" t="s">
        <v>454</v>
      </c>
    </row>
    <row r="213" spans="1:9" ht="21" customHeight="1" x14ac:dyDescent="0.25">
      <c r="A213" s="25" t="s">
        <v>588</v>
      </c>
      <c r="B213" s="7" t="s">
        <v>332</v>
      </c>
      <c r="C213" s="7" t="s">
        <v>333</v>
      </c>
      <c r="D213" s="13" t="s">
        <v>16</v>
      </c>
      <c r="E213" s="13" t="s">
        <v>569</v>
      </c>
      <c r="F213" s="29">
        <v>43893</v>
      </c>
      <c r="G213" s="7" t="s">
        <v>570</v>
      </c>
      <c r="H213" s="7" t="s">
        <v>535</v>
      </c>
      <c r="I213" s="7" t="s">
        <v>454</v>
      </c>
    </row>
    <row r="214" spans="1:9" ht="21" customHeight="1" x14ac:dyDescent="0.25">
      <c r="A214" s="25" t="s">
        <v>588</v>
      </c>
      <c r="B214" s="7" t="s">
        <v>332</v>
      </c>
      <c r="C214" s="7" t="s">
        <v>333</v>
      </c>
      <c r="D214" s="13" t="s">
        <v>16</v>
      </c>
      <c r="E214" s="13" t="s">
        <v>569</v>
      </c>
      <c r="F214" s="29">
        <v>43893</v>
      </c>
      <c r="G214" s="7" t="s">
        <v>337</v>
      </c>
      <c r="H214" s="7" t="s">
        <v>437</v>
      </c>
      <c r="I214" s="7" t="s">
        <v>438</v>
      </c>
    </row>
    <row r="215" spans="1:9" ht="21" customHeight="1" x14ac:dyDescent="0.25">
      <c r="A215" s="25" t="s">
        <v>588</v>
      </c>
      <c r="B215" s="7" t="s">
        <v>45</v>
      </c>
      <c r="C215" s="7" t="s">
        <v>46</v>
      </c>
      <c r="D215" s="13" t="s">
        <v>16</v>
      </c>
      <c r="E215" s="13" t="s">
        <v>571</v>
      </c>
      <c r="F215" s="29">
        <v>43903</v>
      </c>
      <c r="G215" s="7" t="s">
        <v>572</v>
      </c>
      <c r="H215" s="7" t="s">
        <v>573</v>
      </c>
      <c r="I215" s="7" t="s">
        <v>438</v>
      </c>
    </row>
    <row r="216" spans="1:9" ht="21" customHeight="1" x14ac:dyDescent="0.25">
      <c r="A216" s="25" t="s">
        <v>588</v>
      </c>
      <c r="B216" s="7" t="s">
        <v>574</v>
      </c>
      <c r="C216" s="7" t="s">
        <v>575</v>
      </c>
      <c r="D216" s="13" t="s">
        <v>10</v>
      </c>
      <c r="E216" s="13" t="s">
        <v>576</v>
      </c>
      <c r="F216" s="29">
        <v>43908</v>
      </c>
      <c r="G216" s="7" t="s">
        <v>577</v>
      </c>
      <c r="H216" s="7" t="s">
        <v>578</v>
      </c>
      <c r="I216" s="7" t="s">
        <v>454</v>
      </c>
    </row>
    <row r="217" spans="1:9" ht="21" customHeight="1" x14ac:dyDescent="0.25">
      <c r="A217" s="25" t="s">
        <v>588</v>
      </c>
      <c r="B217" s="7" t="s">
        <v>579</v>
      </c>
      <c r="C217" s="7" t="s">
        <v>580</v>
      </c>
      <c r="D217" s="31" t="s">
        <v>10</v>
      </c>
      <c r="E217" s="13" t="s">
        <v>581</v>
      </c>
      <c r="F217" s="29">
        <v>43908</v>
      </c>
      <c r="G217" s="7" t="s">
        <v>582</v>
      </c>
      <c r="H217" s="7" t="s">
        <v>583</v>
      </c>
      <c r="I217" s="7" t="s">
        <v>488</v>
      </c>
    </row>
    <row r="218" spans="1:9" ht="21" customHeight="1" x14ac:dyDescent="0.25">
      <c r="A218" s="25" t="s">
        <v>588</v>
      </c>
      <c r="B218" s="30" t="s">
        <v>584</v>
      </c>
      <c r="C218" s="30" t="s">
        <v>585</v>
      </c>
      <c r="D218" s="31" t="s">
        <v>10</v>
      </c>
      <c r="E218" s="31" t="s">
        <v>586</v>
      </c>
      <c r="F218" s="32">
        <v>43910</v>
      </c>
      <c r="G218" s="30" t="s">
        <v>587</v>
      </c>
      <c r="H218" s="30" t="s">
        <v>487</v>
      </c>
      <c r="I218" s="30" t="s">
        <v>488</v>
      </c>
    </row>
    <row r="219" spans="1:9" ht="21" customHeight="1" x14ac:dyDescent="0.25">
      <c r="A219" s="25" t="s">
        <v>588</v>
      </c>
      <c r="B219" s="7" t="s">
        <v>114</v>
      </c>
      <c r="C219" s="7" t="s">
        <v>115</v>
      </c>
      <c r="D219" s="13" t="s">
        <v>16</v>
      </c>
      <c r="E219" s="13" t="s">
        <v>525</v>
      </c>
      <c r="F219" s="29">
        <v>43922</v>
      </c>
      <c r="G219" s="7" t="s">
        <v>526</v>
      </c>
      <c r="H219" s="7" t="s">
        <v>527</v>
      </c>
      <c r="I219" s="7" t="s">
        <v>438</v>
      </c>
    </row>
    <row r="220" spans="1:9" ht="21" customHeight="1" x14ac:dyDescent="0.25">
      <c r="A220" s="25" t="s">
        <v>588</v>
      </c>
      <c r="B220" s="7" t="s">
        <v>396</v>
      </c>
      <c r="C220" s="7" t="s">
        <v>397</v>
      </c>
      <c r="D220" s="31" t="s">
        <v>10</v>
      </c>
      <c r="E220" s="13" t="s">
        <v>528</v>
      </c>
      <c r="F220" s="29">
        <v>43950</v>
      </c>
      <c r="G220" s="7" t="s">
        <v>400</v>
      </c>
      <c r="H220" s="7" t="s">
        <v>437</v>
      </c>
      <c r="I220" s="7" t="s">
        <v>438</v>
      </c>
    </row>
    <row r="221" spans="1:9" ht="21" customHeight="1" x14ac:dyDescent="0.25">
      <c r="A221" s="25" t="s">
        <v>588</v>
      </c>
      <c r="B221" s="7" t="s">
        <v>396</v>
      </c>
      <c r="C221" s="7" t="s">
        <v>397</v>
      </c>
      <c r="D221" s="13" t="s">
        <v>16</v>
      </c>
      <c r="E221" s="13" t="s">
        <v>528</v>
      </c>
      <c r="F221" s="29">
        <v>43950</v>
      </c>
      <c r="G221" s="7" t="s">
        <v>401</v>
      </c>
      <c r="H221" s="7" t="s">
        <v>402</v>
      </c>
      <c r="I221" s="7" t="s">
        <v>438</v>
      </c>
    </row>
    <row r="222" spans="1:9" ht="21" customHeight="1" x14ac:dyDescent="0.25">
      <c r="A222" s="25" t="s">
        <v>588</v>
      </c>
      <c r="B222" s="7" t="s">
        <v>396</v>
      </c>
      <c r="C222" s="7" t="s">
        <v>397</v>
      </c>
      <c r="D222" s="13" t="s">
        <v>16</v>
      </c>
      <c r="E222" s="13" t="s">
        <v>528</v>
      </c>
      <c r="F222" s="29">
        <v>43950</v>
      </c>
      <c r="G222" s="7" t="s">
        <v>403</v>
      </c>
      <c r="H222" s="7" t="s">
        <v>529</v>
      </c>
      <c r="I222" s="7" t="s">
        <v>441</v>
      </c>
    </row>
    <row r="223" spans="1:9" ht="21" customHeight="1" x14ac:dyDescent="0.25">
      <c r="A223" s="25" t="s">
        <v>588</v>
      </c>
      <c r="B223" s="7" t="s">
        <v>396</v>
      </c>
      <c r="C223" s="7" t="s">
        <v>397</v>
      </c>
      <c r="D223" s="13" t="s">
        <v>16</v>
      </c>
      <c r="E223" s="13" t="s">
        <v>528</v>
      </c>
      <c r="F223" s="29">
        <v>43950</v>
      </c>
      <c r="G223" s="7" t="s">
        <v>530</v>
      </c>
      <c r="H223" s="7" t="s">
        <v>437</v>
      </c>
      <c r="I223" s="7" t="s">
        <v>438</v>
      </c>
    </row>
    <row r="224" spans="1:9" ht="21" customHeight="1" x14ac:dyDescent="0.25">
      <c r="A224" s="25" t="s">
        <v>588</v>
      </c>
      <c r="B224" s="7" t="s">
        <v>531</v>
      </c>
      <c r="C224" s="7" t="s">
        <v>532</v>
      </c>
      <c r="D224" s="13" t="s">
        <v>501</v>
      </c>
      <c r="E224" s="13" t="s">
        <v>533</v>
      </c>
      <c r="F224" s="29">
        <v>43951</v>
      </c>
      <c r="G224" s="7" t="s">
        <v>534</v>
      </c>
      <c r="H224" s="7" t="s">
        <v>535</v>
      </c>
      <c r="I224" s="7" t="s">
        <v>454</v>
      </c>
    </row>
    <row r="225" spans="1:9" ht="21" customHeight="1" x14ac:dyDescent="0.25">
      <c r="A225" s="25" t="s">
        <v>588</v>
      </c>
      <c r="B225" s="7" t="s">
        <v>531</v>
      </c>
      <c r="C225" s="7" t="s">
        <v>532</v>
      </c>
      <c r="D225" s="13" t="s">
        <v>16</v>
      </c>
      <c r="E225" s="13" t="s">
        <v>533</v>
      </c>
      <c r="F225" s="29">
        <v>43951</v>
      </c>
      <c r="G225" s="7" t="s">
        <v>536</v>
      </c>
      <c r="H225" s="7" t="s">
        <v>535</v>
      </c>
      <c r="I225" s="7" t="s">
        <v>454</v>
      </c>
    </row>
    <row r="226" spans="1:9" ht="21" customHeight="1" x14ac:dyDescent="0.25">
      <c r="A226" s="25" t="s">
        <v>588</v>
      </c>
      <c r="B226" s="7" t="s">
        <v>531</v>
      </c>
      <c r="C226" s="7" t="s">
        <v>532</v>
      </c>
      <c r="D226" s="13" t="s">
        <v>16</v>
      </c>
      <c r="E226" s="13" t="s">
        <v>533</v>
      </c>
      <c r="F226" s="29">
        <v>43951</v>
      </c>
      <c r="G226" s="7" t="s">
        <v>537</v>
      </c>
      <c r="H226" s="7" t="s">
        <v>487</v>
      </c>
      <c r="I226" s="7" t="s">
        <v>488</v>
      </c>
    </row>
    <row r="227" spans="1:9" ht="21" customHeight="1" x14ac:dyDescent="0.25">
      <c r="A227" s="25" t="s">
        <v>588</v>
      </c>
      <c r="B227" s="7" t="s">
        <v>272</v>
      </c>
      <c r="C227" s="7" t="s">
        <v>273</v>
      </c>
      <c r="D227" s="13" t="s">
        <v>501</v>
      </c>
      <c r="E227" s="13" t="s">
        <v>538</v>
      </c>
      <c r="F227" s="29">
        <v>43999</v>
      </c>
      <c r="G227" s="7" t="s">
        <v>275</v>
      </c>
      <c r="H227" s="7" t="s">
        <v>437</v>
      </c>
      <c r="I227" s="7" t="s">
        <v>438</v>
      </c>
    </row>
    <row r="228" spans="1:9" ht="21" customHeight="1" x14ac:dyDescent="0.25">
      <c r="A228" s="25" t="s">
        <v>588</v>
      </c>
      <c r="B228" s="7" t="s">
        <v>272</v>
      </c>
      <c r="C228" s="7" t="s">
        <v>273</v>
      </c>
      <c r="D228" s="13" t="s">
        <v>16</v>
      </c>
      <c r="E228" s="13" t="s">
        <v>538</v>
      </c>
      <c r="F228" s="29">
        <v>43999</v>
      </c>
      <c r="G228" s="7" t="s">
        <v>539</v>
      </c>
      <c r="H228" s="7" t="s">
        <v>487</v>
      </c>
      <c r="I228" s="7" t="s">
        <v>488</v>
      </c>
    </row>
    <row r="229" spans="1:9" ht="21" customHeight="1" x14ac:dyDescent="0.25">
      <c r="A229" s="25" t="s">
        <v>588</v>
      </c>
      <c r="B229" s="7" t="s">
        <v>540</v>
      </c>
      <c r="C229" s="7" t="s">
        <v>541</v>
      </c>
      <c r="D229" s="13" t="s">
        <v>501</v>
      </c>
      <c r="E229" s="7" t="s">
        <v>542</v>
      </c>
      <c r="F229" s="29">
        <v>44008</v>
      </c>
      <c r="G229" s="13" t="s">
        <v>543</v>
      </c>
      <c r="H229" s="7" t="s">
        <v>437</v>
      </c>
      <c r="I229" s="7" t="s">
        <v>438</v>
      </c>
    </row>
    <row r="230" spans="1:9" x14ac:dyDescent="0.25">
      <c r="A230" s="25" t="s">
        <v>611</v>
      </c>
      <c r="B230" s="7" t="s">
        <v>589</v>
      </c>
      <c r="C230" s="7" t="s">
        <v>590</v>
      </c>
      <c r="D230" s="13" t="s">
        <v>497</v>
      </c>
      <c r="E230" s="13" t="s">
        <v>591</v>
      </c>
      <c r="F230" s="33">
        <v>44048</v>
      </c>
      <c r="G230" s="7" t="s">
        <v>592</v>
      </c>
      <c r="H230" s="7" t="s">
        <v>437</v>
      </c>
      <c r="I230" s="7" t="s">
        <v>438</v>
      </c>
    </row>
    <row r="231" spans="1:9" x14ac:dyDescent="0.25">
      <c r="A231" s="25" t="s">
        <v>611</v>
      </c>
      <c r="B231" s="7" t="s">
        <v>589</v>
      </c>
      <c r="C231" s="7" t="s">
        <v>590</v>
      </c>
      <c r="D231" s="13" t="s">
        <v>497</v>
      </c>
      <c r="E231" s="13" t="s">
        <v>591</v>
      </c>
      <c r="F231" s="33">
        <v>44048</v>
      </c>
      <c r="G231" s="7" t="s">
        <v>593</v>
      </c>
      <c r="H231" s="7" t="s">
        <v>594</v>
      </c>
      <c r="I231" s="7" t="s">
        <v>441</v>
      </c>
    </row>
    <row r="232" spans="1:9" x14ac:dyDescent="0.25">
      <c r="A232" s="25" t="s">
        <v>611</v>
      </c>
      <c r="B232" s="7" t="s">
        <v>589</v>
      </c>
      <c r="C232" s="7" t="s">
        <v>590</v>
      </c>
      <c r="D232" s="13" t="s">
        <v>497</v>
      </c>
      <c r="E232" s="13" t="s">
        <v>591</v>
      </c>
      <c r="F232" s="33">
        <v>44048</v>
      </c>
      <c r="G232" s="7" t="s">
        <v>595</v>
      </c>
      <c r="H232" s="7" t="s">
        <v>596</v>
      </c>
      <c r="I232" s="7" t="s">
        <v>441</v>
      </c>
    </row>
    <row r="233" spans="1:9" x14ac:dyDescent="0.25">
      <c r="A233" s="25" t="s">
        <v>611</v>
      </c>
      <c r="B233" s="7" t="s">
        <v>597</v>
      </c>
      <c r="C233" s="7" t="s">
        <v>598</v>
      </c>
      <c r="D233" s="13" t="s">
        <v>501</v>
      </c>
      <c r="E233" s="13" t="s">
        <v>599</v>
      </c>
      <c r="F233" s="33">
        <v>44063</v>
      </c>
      <c r="G233" s="7" t="s">
        <v>600</v>
      </c>
      <c r="H233" s="7" t="s">
        <v>107</v>
      </c>
      <c r="I233" s="7" t="s">
        <v>438</v>
      </c>
    </row>
    <row r="234" spans="1:9" x14ac:dyDescent="0.25">
      <c r="A234" s="25" t="s">
        <v>611</v>
      </c>
      <c r="B234" s="7" t="s">
        <v>597</v>
      </c>
      <c r="C234" s="7" t="s">
        <v>598</v>
      </c>
      <c r="D234" s="13" t="s">
        <v>497</v>
      </c>
      <c r="E234" s="13" t="s">
        <v>599</v>
      </c>
      <c r="F234" s="33">
        <v>44063</v>
      </c>
      <c r="G234" s="7" t="s">
        <v>601</v>
      </c>
      <c r="H234" s="7" t="s">
        <v>107</v>
      </c>
      <c r="I234" s="7" t="s">
        <v>438</v>
      </c>
    </row>
    <row r="235" spans="1:9" x14ac:dyDescent="0.25">
      <c r="A235" s="25" t="s">
        <v>611</v>
      </c>
      <c r="B235" s="7" t="s">
        <v>597</v>
      </c>
      <c r="C235" s="7" t="s">
        <v>598</v>
      </c>
      <c r="D235" s="13" t="s">
        <v>497</v>
      </c>
      <c r="E235" s="13" t="s">
        <v>599</v>
      </c>
      <c r="F235" s="33">
        <v>44063</v>
      </c>
      <c r="G235" s="7" t="s">
        <v>602</v>
      </c>
      <c r="H235" s="7" t="s">
        <v>18</v>
      </c>
      <c r="I235" s="7" t="s">
        <v>454</v>
      </c>
    </row>
    <row r="236" spans="1:9" x14ac:dyDescent="0.25">
      <c r="A236" s="25" t="s">
        <v>611</v>
      </c>
      <c r="B236" s="7" t="s">
        <v>603</v>
      </c>
      <c r="C236" s="7" t="s">
        <v>604</v>
      </c>
      <c r="D236" s="13" t="s">
        <v>501</v>
      </c>
      <c r="E236" s="13" t="s">
        <v>605</v>
      </c>
      <c r="F236" s="33">
        <v>44083</v>
      </c>
      <c r="G236" s="7" t="s">
        <v>606</v>
      </c>
      <c r="H236" s="7" t="s">
        <v>487</v>
      </c>
      <c r="I236" s="7" t="s">
        <v>488</v>
      </c>
    </row>
    <row r="237" spans="1:9" ht="18.95" customHeight="1" x14ac:dyDescent="0.25">
      <c r="A237" s="25" t="s">
        <v>611</v>
      </c>
      <c r="B237" s="7" t="s">
        <v>607</v>
      </c>
      <c r="C237" s="7" t="s">
        <v>608</v>
      </c>
      <c r="D237" s="13" t="s">
        <v>501</v>
      </c>
      <c r="E237" s="13" t="s">
        <v>609</v>
      </c>
      <c r="F237" s="33">
        <v>44119</v>
      </c>
      <c r="G237" s="7" t="s">
        <v>610</v>
      </c>
      <c r="H237" s="7" t="s">
        <v>97</v>
      </c>
      <c r="I237" s="7" t="s">
        <v>438</v>
      </c>
    </row>
    <row r="238" spans="1:9" x14ac:dyDescent="0.25">
      <c r="A238" s="25" t="s">
        <v>625</v>
      </c>
      <c r="B238" s="25" t="s">
        <v>612</v>
      </c>
      <c r="C238" s="25" t="s">
        <v>613</v>
      </c>
      <c r="D238" s="13" t="s">
        <v>497</v>
      </c>
      <c r="E238" s="25" t="s">
        <v>614</v>
      </c>
      <c r="F238" s="36">
        <v>44144</v>
      </c>
      <c r="G238" s="13" t="s">
        <v>620</v>
      </c>
      <c r="H238" s="13" t="s">
        <v>619</v>
      </c>
      <c r="I238" s="13" t="s">
        <v>454</v>
      </c>
    </row>
    <row r="239" spans="1:9" x14ac:dyDescent="0.25">
      <c r="A239" s="25" t="s">
        <v>625</v>
      </c>
      <c r="B239" s="25" t="s">
        <v>615</v>
      </c>
      <c r="C239" s="25" t="s">
        <v>616</v>
      </c>
      <c r="D239" s="25" t="s">
        <v>10</v>
      </c>
      <c r="E239" s="25" t="s">
        <v>617</v>
      </c>
      <c r="F239" s="36">
        <v>44182</v>
      </c>
      <c r="G239" s="13" t="s">
        <v>621</v>
      </c>
      <c r="H239" s="13" t="s">
        <v>199</v>
      </c>
      <c r="I239" s="13" t="s">
        <v>441</v>
      </c>
    </row>
    <row r="240" spans="1:9" x14ac:dyDescent="0.25">
      <c r="A240" s="25" t="s">
        <v>625</v>
      </c>
      <c r="B240" s="25" t="s">
        <v>615</v>
      </c>
      <c r="C240" s="25" t="s">
        <v>616</v>
      </c>
      <c r="D240" s="25" t="s">
        <v>16</v>
      </c>
      <c r="E240" s="25" t="s">
        <v>617</v>
      </c>
      <c r="F240" s="36">
        <v>44182</v>
      </c>
      <c r="G240" s="13" t="s">
        <v>622</v>
      </c>
      <c r="H240" s="13" t="s">
        <v>461</v>
      </c>
      <c r="I240" s="13" t="s">
        <v>438</v>
      </c>
    </row>
    <row r="241" spans="1:9" x14ac:dyDescent="0.25">
      <c r="A241" s="25" t="s">
        <v>625</v>
      </c>
      <c r="B241" s="7" t="s">
        <v>40</v>
      </c>
      <c r="C241" s="25" t="s">
        <v>41</v>
      </c>
      <c r="D241" s="25" t="s">
        <v>10</v>
      </c>
      <c r="E241" s="7" t="s">
        <v>618</v>
      </c>
      <c r="F241" s="33">
        <v>44194</v>
      </c>
      <c r="G241" s="7" t="s">
        <v>623</v>
      </c>
      <c r="H241" s="7" t="s">
        <v>44</v>
      </c>
      <c r="I241" s="7" t="s">
        <v>454</v>
      </c>
    </row>
    <row r="242" spans="1:9" x14ac:dyDescent="0.25">
      <c r="A242" s="25" t="s">
        <v>625</v>
      </c>
      <c r="B242" s="7" t="s">
        <v>40</v>
      </c>
      <c r="C242" s="25" t="s">
        <v>41</v>
      </c>
      <c r="D242" s="25" t="s">
        <v>16</v>
      </c>
      <c r="E242" s="7" t="s">
        <v>618</v>
      </c>
      <c r="F242" s="33">
        <v>44194</v>
      </c>
      <c r="G242" s="7" t="s">
        <v>624</v>
      </c>
      <c r="H242" s="7" t="s">
        <v>511</v>
      </c>
      <c r="I242" s="7" t="s">
        <v>438</v>
      </c>
    </row>
  </sheetData>
  <autoFilter ref="B1:J187" xr:uid="{096AED3F-3ACB-410C-B4F3-3405D4B85611}"/>
  <pageMargins left="0.75000000000000011" right="0.75000000000000011" top="1" bottom="1" header="0.5" footer="0.5"/>
  <pageSetup paperSize="9" scale="79" fitToHeight="0" orientation="landscape" horizontalDpi="4294967292" verticalDpi="4294967292" r:id="rId1"/>
  <headerFooter alignWithMargins="0">
    <oddFooter>&amp;L&amp;"Calibri,Normale"&amp;K000000&amp;A&amp;R&amp;"Calibri,Normale"&amp;K000000&amp;P/&amp;N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 ELENCO 2.2.1  AMMESSI </vt:lpstr>
      <vt:lpstr>'a ELENCO 2.2.1  AMMESSI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zamp</dc:creator>
  <cp:lastModifiedBy>Susi Veneziano</cp:lastModifiedBy>
  <dcterms:created xsi:type="dcterms:W3CDTF">2019-11-07T12:47:45Z</dcterms:created>
  <dcterms:modified xsi:type="dcterms:W3CDTF">2021-02-11T09:29:50Z</dcterms:modified>
</cp:coreProperties>
</file>