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050" tabRatio="601" activeTab="0"/>
  </bookViews>
  <sheets>
    <sheet name="frontes" sheetId="1" r:id="rId1"/>
    <sheet name="Ist. Comp." sheetId="2" r:id="rId2"/>
    <sheet name="Sec. II Grado" sheetId="3" r:id="rId3"/>
    <sheet name="CPIA" sheetId="4" r:id="rId4"/>
  </sheets>
  <definedNames>
    <definedName name="_xlnm.Print_Area" localSheetId="0">'frontes'!$A$7:$N$31</definedName>
    <definedName name="_xlnm.Print_Titles" localSheetId="1">'Ist. Comp.'!$1:$1</definedName>
    <definedName name="_xlnm.Print_Titles" localSheetId="2">'Sec. II Grado'!$1:$1</definedName>
  </definedNames>
  <calcPr fullCalcOnLoad="1"/>
</workbook>
</file>

<file path=xl/sharedStrings.xml><?xml version="1.0" encoding="utf-8"?>
<sst xmlns="http://schemas.openxmlformats.org/spreadsheetml/2006/main" count="401" uniqueCount="309">
  <si>
    <t xml:space="preserve">BNIS02600A </t>
  </si>
  <si>
    <t xml:space="preserve">MONTESARCHIO                                                                               </t>
  </si>
  <si>
    <t xml:space="preserve">      Ministero dell'Istruzione, dell'Università e della Ricerca </t>
  </si>
  <si>
    <t>BENEVENTO E PROVINCIA</t>
  </si>
  <si>
    <t xml:space="preserve">  Elenco Scuole</t>
  </si>
  <si>
    <t>BNIC813004</t>
  </si>
  <si>
    <t>CERRETO SANNITA</t>
  </si>
  <si>
    <t>VIA TINTA, 1</t>
  </si>
  <si>
    <t>BNIC833009</t>
  </si>
  <si>
    <t>BNIC81400X</t>
  </si>
  <si>
    <t>CUSANO MUTRI</t>
  </si>
  <si>
    <t>BNIC834005</t>
  </si>
  <si>
    <t>BNIS014004</t>
  </si>
  <si>
    <t>BNIC83700L</t>
  </si>
  <si>
    <t>BNIC83800C</t>
  </si>
  <si>
    <t>MOIANO</t>
  </si>
  <si>
    <t>BNIC819003</t>
  </si>
  <si>
    <t>MORCONE</t>
  </si>
  <si>
    <t>VIA DEGLI ITALICI, 33</t>
  </si>
  <si>
    <t>BNIC82300P</t>
  </si>
  <si>
    <t>PIETRELCINA</t>
  </si>
  <si>
    <t>PONTE</t>
  </si>
  <si>
    <t>BNIC804009</t>
  </si>
  <si>
    <t>PONTELANDOLFO</t>
  </si>
  <si>
    <t>BNIC839008</t>
  </si>
  <si>
    <t>BNIC827002</t>
  </si>
  <si>
    <t>BNIC81000L</t>
  </si>
  <si>
    <t>BNIC82500A</t>
  </si>
  <si>
    <t>BNIC84400Q</t>
  </si>
  <si>
    <t>BNIC84500G</t>
  </si>
  <si>
    <t>bnic84500g@istruzione.it</t>
  </si>
  <si>
    <t>BNIC826006</t>
  </si>
  <si>
    <t>SAN MARCO DEI CAVOTI</t>
  </si>
  <si>
    <t>BNIC841008</t>
  </si>
  <si>
    <t>SAN SALVATORE TELESINO</t>
  </si>
  <si>
    <t>BNIC82900N</t>
  </si>
  <si>
    <t>VITULANO</t>
  </si>
  <si>
    <t>VIA M. LA VIPERA</t>
  </si>
  <si>
    <t>BNPC02000N</t>
  </si>
  <si>
    <t>BNPS010006</t>
  </si>
  <si>
    <t>BNPM02000T</t>
  </si>
  <si>
    <t>bnpm02000t@istruzione.it</t>
  </si>
  <si>
    <t>N</t>
  </si>
  <si>
    <t>BNIS02300V</t>
  </si>
  <si>
    <t>BNIS022003</t>
  </si>
  <si>
    <t>bnic826006@istruzione.it</t>
  </si>
  <si>
    <t>bnis00400d@istruzione.it</t>
  </si>
  <si>
    <t>bnic841008@istruzione.it</t>
  </si>
  <si>
    <t xml:space="preserve">bnis00300n@istruzione.it                                                                     </t>
  </si>
  <si>
    <t>bnic813004@istruzione.it</t>
  </si>
  <si>
    <t>bnic82500a@istruzione.it</t>
  </si>
  <si>
    <t>bnic834005@istruzione.it</t>
  </si>
  <si>
    <t>bnic83800c@istruzione.it</t>
  </si>
  <si>
    <t xml:space="preserve">bnis01600q@istruzione.it                                                                </t>
  </si>
  <si>
    <t>bnmm06700d@istruzione.it                bnst020003@istruzione.it</t>
  </si>
  <si>
    <t>BNTF010008</t>
  </si>
  <si>
    <t>BNIS00800R</t>
  </si>
  <si>
    <t>BNIS00300N</t>
  </si>
  <si>
    <t>VIA VITULANESE</t>
  </si>
  <si>
    <t>BNIS01200C</t>
  </si>
  <si>
    <t>BNIS00400D</t>
  </si>
  <si>
    <t>BNIS01100L</t>
  </si>
  <si>
    <t>BNIS00200T</t>
  </si>
  <si>
    <t>CODICE ISTITUTO</t>
  </si>
  <si>
    <t>INDIRIZZO E-MAIL</t>
  </si>
  <si>
    <t>DENOMINAZIONE</t>
  </si>
  <si>
    <t>COMUNE</t>
  </si>
  <si>
    <t>INDIRIZZO</t>
  </si>
  <si>
    <t>TELEFONO</t>
  </si>
  <si>
    <t>BENEVENTO</t>
  </si>
  <si>
    <t>BNIS013008</t>
  </si>
  <si>
    <t>AIROLA</t>
  </si>
  <si>
    <t>COLLE SANNITA</t>
  </si>
  <si>
    <t>GUARDIA SANFRAMONDI</t>
  </si>
  <si>
    <t>MONTESARCHIO</t>
  </si>
  <si>
    <t>SAN GIORGIO DEL SANNIO</t>
  </si>
  <si>
    <t>BNIC842004</t>
  </si>
  <si>
    <t>AMOROSI</t>
  </si>
  <si>
    <t>BNIC81700B</t>
  </si>
  <si>
    <t>APICE</t>
  </si>
  <si>
    <t>BNIC84900V</t>
  </si>
  <si>
    <t>bnic84900V@istruzione.it</t>
  </si>
  <si>
    <t>BNIC86100D</t>
  </si>
  <si>
    <t>bnic86100d@istruzione.it</t>
  </si>
  <si>
    <t>BNIC86000N</t>
  </si>
  <si>
    <t>bnic86000n@istruzione.it</t>
  </si>
  <si>
    <t>BNIC85200P</t>
  </si>
  <si>
    <t xml:space="preserve">bnic85200p@istruzione.it  </t>
  </si>
  <si>
    <t xml:space="preserve">bnic81700b@istruzione.it </t>
  </si>
  <si>
    <t xml:space="preserve">bnic81400x@istruzione.it </t>
  </si>
  <si>
    <t>BNIC84600B</t>
  </si>
  <si>
    <t xml:space="preserve">bnic84600b@istruzione.it </t>
  </si>
  <si>
    <t>BNIC85400A</t>
  </si>
  <si>
    <t>bnic85400a@istruzione.it</t>
  </si>
  <si>
    <t>BNIC855006</t>
  </si>
  <si>
    <t>bnic855006@istruzione.it</t>
  </si>
  <si>
    <t xml:space="preserve">bnic82300p@istruzione.it </t>
  </si>
  <si>
    <t>BNIC85700T</t>
  </si>
  <si>
    <t xml:space="preserve">bnic85700t@istruzione.it                                   </t>
  </si>
  <si>
    <t>BNIC848003</t>
  </si>
  <si>
    <t>BNIC850003</t>
  </si>
  <si>
    <t xml:space="preserve">bnic850003@istruzione.it </t>
  </si>
  <si>
    <t>bnrh030005@istruzione.it</t>
  </si>
  <si>
    <t>BNIS027006</t>
  </si>
  <si>
    <t xml:space="preserve">bnis027006@istruzione.it                                                     </t>
  </si>
  <si>
    <t xml:space="preserve">bnis0022003@istruzione.it                             </t>
  </si>
  <si>
    <t xml:space="preserve">bnis02600a@istruzione.it                                        </t>
  </si>
  <si>
    <t>bnic84300x@istruzione.it</t>
  </si>
  <si>
    <t xml:space="preserve">bnic84400q@istruzione.it </t>
  </si>
  <si>
    <t xml:space="preserve">bnic842004@istruzione.it                                    </t>
  </si>
  <si>
    <t xml:space="preserve">bnic833009@istruzione.it                                       </t>
  </si>
  <si>
    <t xml:space="preserve">bnic83700l@istruzione.it  </t>
  </si>
  <si>
    <t xml:space="preserve">bnic819003@istruzione.it </t>
  </si>
  <si>
    <r>
      <t xml:space="preserve">bnic804009@istruzione.it </t>
    </r>
  </si>
  <si>
    <t xml:space="preserve">bnic848003@istruzione.it </t>
  </si>
  <si>
    <t xml:space="preserve">bnic827002@istruzione.it </t>
  </si>
  <si>
    <t xml:space="preserve">bnic839008@istruzione.it </t>
  </si>
  <si>
    <t xml:space="preserve">bnic81000l@istruzione.it </t>
  </si>
  <si>
    <t xml:space="preserve">bnic82900n@istruzione.it </t>
  </si>
  <si>
    <t xml:space="preserve">bnpc02000n@istruzione.it  </t>
  </si>
  <si>
    <t xml:space="preserve">bnps010006@istruzione.it                                                           </t>
  </si>
  <si>
    <t xml:space="preserve">bntf010008@istruzione.it   </t>
  </si>
  <si>
    <t xml:space="preserve">bnis014004@istruzione.it                                      </t>
  </si>
  <si>
    <t xml:space="preserve">bnis00800r@istruzione.it  </t>
  </si>
  <si>
    <t xml:space="preserve">bnis02300v@istruzione.it  </t>
  </si>
  <si>
    <r>
      <t xml:space="preserve">bnis01200c@istruzione.it </t>
    </r>
  </si>
  <si>
    <t xml:space="preserve">bnis01100l@istruzione.it  </t>
  </si>
  <si>
    <t>bnis013008@istruzione.it  t</t>
  </si>
  <si>
    <t xml:space="preserve">bnis00200t@istruzione.it                                                       </t>
  </si>
  <si>
    <t>DUGENTA</t>
  </si>
  <si>
    <t>BNIC862009</t>
  </si>
  <si>
    <t xml:space="preserve">bnic862009@istruzione.it                                                           </t>
  </si>
  <si>
    <t>PIAZZA RISORGIMENTO, 2</t>
  </si>
  <si>
    <t xml:space="preserve">bnvc01000a@istruzione.it                                              </t>
  </si>
  <si>
    <t>TOCCO CAUDIO</t>
  </si>
  <si>
    <t>BNMM06700D - S.M. "D. Cimarosa" ann.sa all'Ist. di alta cultura Conservatorio di Musica</t>
  </si>
  <si>
    <t xml:space="preserve">BNST020003                                   </t>
  </si>
  <si>
    <t>VIA LA RIOLA</t>
  </si>
  <si>
    <t>I.C "L. SETTEMBRINI"</t>
  </si>
  <si>
    <t xml:space="preserve">BNIC812008  </t>
  </si>
  <si>
    <t xml:space="preserve"> bnic812008@istruzione.it</t>
  </si>
  <si>
    <t>BNRH030005</t>
  </si>
  <si>
    <t>q</t>
  </si>
  <si>
    <t xml:space="preserve">PIAZZA RISORGIMENTO                                                                </t>
  </si>
  <si>
    <r>
      <t xml:space="preserve">BNVC01000A </t>
    </r>
    <r>
      <rPr>
        <sz val="8"/>
        <rFont val="Arial"/>
        <family val="2"/>
      </rPr>
      <t xml:space="preserve">                  </t>
    </r>
    <r>
      <rPr>
        <b/>
        <sz val="8"/>
        <rFont val="Arial"/>
        <family val="2"/>
      </rPr>
      <t xml:space="preserve">         </t>
    </r>
  </si>
  <si>
    <t>BNIC84300X</t>
  </si>
  <si>
    <t>BNMM09000E</t>
  </si>
  <si>
    <t>PIAZZA MUNICIPIO</t>
  </si>
  <si>
    <t>0824</t>
  </si>
  <si>
    <t xml:space="preserve">45016   </t>
  </si>
  <si>
    <t>I.C. "G. MOSCATI" BENEVENTO</t>
  </si>
  <si>
    <t>I.C.  "G.B.LUCARELLI" BENEVENTO</t>
  </si>
  <si>
    <t>IC "F. TORRE" BENEVENTO</t>
  </si>
  <si>
    <t>I.C.  "S. ANGELO A SASSO"  BN</t>
  </si>
  <si>
    <t>IC "L. VANVITELLI" AIROLA</t>
  </si>
  <si>
    <t>I.C.  P. PIO AIROLA</t>
  </si>
  <si>
    <t>I.C.  "A. MANZONI"  AMOROSI</t>
  </si>
  <si>
    <t>IC "E.FALCETTI" APICE</t>
  </si>
  <si>
    <t>I.C. "A.MAZZARELLA" CERRETO S.</t>
  </si>
  <si>
    <t>IC COLLE SANNITA</t>
  </si>
  <si>
    <t>I.C. KENNEDY CUSANO MUTRI</t>
  </si>
  <si>
    <t>IC  "L. DA VINCI" DUGENTA</t>
  </si>
  <si>
    <t>I.C. "A. DE BLASIO" GUARDIA S.</t>
  </si>
  <si>
    <t>IC "F.DE SANCTIS" MOIANO</t>
  </si>
  <si>
    <t>I.C.  1 MONTESARCHIO</t>
  </si>
  <si>
    <t>I.C. ILARIA ALPI</t>
  </si>
  <si>
    <t>IC "DE FILIPPO" MORCONE</t>
  </si>
  <si>
    <t>IC PIETRELCINA</t>
  </si>
  <si>
    <t>I.C.  PONTE</t>
  </si>
  <si>
    <t>I.C. "S@MNIUM"  PONTELANDOLFO</t>
  </si>
  <si>
    <t>IC S.BARTOLOMEO IN GALDO</t>
  </si>
  <si>
    <t>I.C. " RITA LEVI MONTALCINI "</t>
  </si>
  <si>
    <t>I.C. O. FRAGNITO  S. GIORGIO M.</t>
  </si>
  <si>
    <t>IC S.MARCO DEI C.</t>
  </si>
  <si>
    <t>IC "S.G. BOSCO" S.SALVATORE T.</t>
  </si>
  <si>
    <t>IC N. 2 S.AGATA DEI G.</t>
  </si>
  <si>
    <t>IC N.1 "A. ORIANI" S.AGATA</t>
  </si>
  <si>
    <t>IC S.ANGELO A C.</t>
  </si>
  <si>
    <t>IC TELESE</t>
  </si>
  <si>
    <t>IC FOGLIANISE - TOCCO C.</t>
  </si>
  <si>
    <t>I.C. VITULANO</t>
  </si>
  <si>
    <t>I.C.  "PASCOLI"    BENEVENTO</t>
  </si>
  <si>
    <t>SAN BARTOLOMEO IN GALDO</t>
  </si>
  <si>
    <t>SAN GIORGIO LA MOLARA</t>
  </si>
  <si>
    <t>SANT'AGATA DE' GOTI</t>
  </si>
  <si>
    <t>SANT'ANGELO A CUPOLO</t>
  </si>
  <si>
    <t>TELESE</t>
  </si>
  <si>
    <t xml:space="preserve">SAN LEUCIO DEL SANNIO  </t>
  </si>
  <si>
    <t>COSIMO  NUZZOLO,37</t>
  </si>
  <si>
    <t>VIA V. GIOBERTI 17</t>
  </si>
  <si>
    <t>VIA        NICOLA SALA         32</t>
  </si>
  <si>
    <t>VIA G. PASCOLI, 2</t>
  </si>
  <si>
    <t>P.ZZA ANNUNZIATA,3</t>
  </si>
  <si>
    <t>VIA N. ROMANO N. 54</t>
  </si>
  <si>
    <t>VIA A. MANZONI N.8</t>
  </si>
  <si>
    <t>PIAZZA DELLA SAPIENZA</t>
  </si>
  <si>
    <t>VIA DEI LIGURI BEBIANI</t>
  </si>
  <si>
    <t>VIA ORTICELLI           26</t>
  </si>
  <si>
    <t>VIA NAZIONALE</t>
  </si>
  <si>
    <t>VIA CAMPOPIANO, 4</t>
  </si>
  <si>
    <t>VIA PERAINE SNC</t>
  </si>
  <si>
    <t>VIA GIACOMO MATTEOTTI, 1</t>
  </si>
  <si>
    <t>VIA  VITULANESE,48</t>
  </si>
  <si>
    <t>VIALE CAPPUCCINI N.114/116</t>
  </si>
  <si>
    <t>VIA DOMENICO OCONE</t>
  </si>
  <si>
    <t>VIA SANT'ANNA, 4</t>
  </si>
  <si>
    <t>VIA COSTA 5</t>
  </si>
  <si>
    <t>VIA G. BOCCHINI ,37</t>
  </si>
  <si>
    <t>VIA MONTEDORO,1</t>
  </si>
  <si>
    <t>PIAZZA RIMEMBRANZA 22</t>
  </si>
  <si>
    <t>VIA        BAGNI</t>
  </si>
  <si>
    <t>VIALE VITTORIO EMANUELE III</t>
  </si>
  <si>
    <t>VIA CAPOFERRI,15</t>
  </si>
  <si>
    <t>VIALE MINIERI 131</t>
  </si>
  <si>
    <t>VIALE BRACANELLI</t>
  </si>
  <si>
    <t xml:space="preserve">1909546 </t>
  </si>
  <si>
    <t xml:space="preserve">1909585 </t>
  </si>
  <si>
    <t xml:space="preserve">1909602 </t>
  </si>
  <si>
    <t xml:space="preserve">1909565 </t>
  </si>
  <si>
    <t xml:space="preserve">1909540 </t>
  </si>
  <si>
    <t>0823</t>
  </si>
  <si>
    <t xml:space="preserve">711391  </t>
  </si>
  <si>
    <t xml:space="preserve">711754  </t>
  </si>
  <si>
    <t xml:space="preserve">970280  </t>
  </si>
  <si>
    <t xml:space="preserve">922063  </t>
  </si>
  <si>
    <t xml:space="preserve">861172  </t>
  </si>
  <si>
    <t xml:space="preserve">931071  </t>
  </si>
  <si>
    <t xml:space="preserve">862064  </t>
  </si>
  <si>
    <t xml:space="preserve">978051  </t>
  </si>
  <si>
    <t xml:space="preserve">864002  </t>
  </si>
  <si>
    <t xml:space="preserve">711653  </t>
  </si>
  <si>
    <t xml:space="preserve">834145  </t>
  </si>
  <si>
    <t xml:space="preserve">834094  </t>
  </si>
  <si>
    <t xml:space="preserve">956054  </t>
  </si>
  <si>
    <t xml:space="preserve">991221  </t>
  </si>
  <si>
    <t xml:space="preserve">874132  </t>
  </si>
  <si>
    <t xml:space="preserve">851880  </t>
  </si>
  <si>
    <t xml:space="preserve">963444  </t>
  </si>
  <si>
    <t xml:space="preserve">49140   </t>
  </si>
  <si>
    <t xml:space="preserve">983012  </t>
  </si>
  <si>
    <t xml:space="preserve">984022  </t>
  </si>
  <si>
    <t xml:space="preserve">948247  </t>
  </si>
  <si>
    <t xml:space="preserve">953048  </t>
  </si>
  <si>
    <t xml:space="preserve">718125  </t>
  </si>
  <si>
    <t xml:space="preserve">41087   </t>
  </si>
  <si>
    <t xml:space="preserve">976050  </t>
  </si>
  <si>
    <t xml:space="preserve">871139  </t>
  </si>
  <si>
    <t xml:space="preserve">871062  </t>
  </si>
  <si>
    <t>PREFISSO</t>
  </si>
  <si>
    <t>BNIS01600Q</t>
  </si>
  <si>
    <t>FAICCHIO</t>
  </si>
  <si>
    <t>PIAZZA RISORGIMENTO 4</t>
  </si>
  <si>
    <t>VIA        SANTA COLOMBA,52</t>
  </si>
  <si>
    <t>VIALE S.LORENZO 6</t>
  </si>
  <si>
    <t>VIA SANTA COLOMBA 52/A</t>
  </si>
  <si>
    <t>PIAZZA     RISORGIMENTO</t>
  </si>
  <si>
    <t>VIA TRAIANO BOCCALINI 25</t>
  </si>
  <si>
    <t>VIA TIENGO, 1</t>
  </si>
  <si>
    <t>LARGO ANGELO RAFFAELE CAPONE</t>
  </si>
  <si>
    <t>PIAZZA L. SODO, 2</t>
  </si>
  <si>
    <t>VIA RAFFAELE DELCOGLIANO</t>
  </si>
  <si>
    <t>PIAZZA MANENTE</t>
  </si>
  <si>
    <t>VIA TORRE 10</t>
  </si>
  <si>
    <t>VIA        S. ANTONIO ABATE, 32 BIS</t>
  </si>
  <si>
    <t>VIA CAIO PONZIO TELESINO , 26</t>
  </si>
  <si>
    <t xml:space="preserve">VIA CAPONE, 4                                                                                         </t>
  </si>
  <si>
    <t xml:space="preserve">PIAZZA ROMA, 27      </t>
  </si>
  <si>
    <t xml:space="preserve">313042  </t>
  </si>
  <si>
    <t xml:space="preserve">362718  </t>
  </si>
  <si>
    <t xml:space="preserve">311220  </t>
  </si>
  <si>
    <t xml:space="preserve">21632   </t>
  </si>
  <si>
    <t xml:space="preserve">363486  </t>
  </si>
  <si>
    <t xml:space="preserve">313059  </t>
  </si>
  <si>
    <t xml:space="preserve">  24806 </t>
  </si>
  <si>
    <t xml:space="preserve">25942   </t>
  </si>
  <si>
    <t xml:space="preserve">711296  </t>
  </si>
  <si>
    <t xml:space="preserve">861102  </t>
  </si>
  <si>
    <t xml:space="preserve">863478  </t>
  </si>
  <si>
    <t xml:space="preserve">847291  </t>
  </si>
  <si>
    <t xml:space="preserve">956423  </t>
  </si>
  <si>
    <t xml:space="preserve">967176  </t>
  </si>
  <si>
    <t xml:space="preserve"> 953117 </t>
  </si>
  <si>
    <t xml:space="preserve">976246  </t>
  </si>
  <si>
    <t>SCUOLE SECONDARIE DI PRIMO GRADO</t>
  </si>
  <si>
    <t>CPIA BN</t>
  </si>
  <si>
    <t>PIAZZA ERNESTO GRAMAZIO, 2/3</t>
  </si>
  <si>
    <t>bnmm09000e@istruzione.it</t>
  </si>
  <si>
    <t>DENOMINAZIONE E INDIRIZZI</t>
  </si>
  <si>
    <r>
      <t xml:space="preserve">I.S. </t>
    </r>
    <r>
      <rPr>
        <b/>
        <sz val="8"/>
        <rFont val="Arial"/>
        <family val="2"/>
      </rPr>
      <t>"ENRICO MEDI"</t>
    </r>
    <r>
      <rPr>
        <sz val="8"/>
        <rFont val="Arial"/>
        <family val="2"/>
      </rPr>
      <t xml:space="preserve">                                                                   </t>
    </r>
    <r>
      <rPr>
        <b/>
        <sz val="8"/>
        <rFont val="Arial"/>
        <family val="2"/>
      </rPr>
      <t xml:space="preserve">BNPC00401R   "R.LIVATINO" SAN MARCO DEI CAVOTI    </t>
    </r>
    <r>
      <rPr>
        <sz val="8"/>
        <rFont val="Arial"/>
        <family val="2"/>
      </rPr>
      <t xml:space="preserve">                                                                             -CLASSICO                                                                                              - </t>
    </r>
    <r>
      <rPr>
        <b/>
        <sz val="8"/>
        <rFont val="Arial"/>
        <family val="2"/>
      </rPr>
      <t>BNPS00401X</t>
    </r>
    <r>
      <rPr>
        <sz val="8"/>
        <rFont val="Arial"/>
        <family val="2"/>
      </rPr>
      <t xml:space="preserve">      </t>
    </r>
    <r>
      <rPr>
        <b/>
        <sz val="8"/>
        <rFont val="Arial"/>
        <family val="2"/>
      </rPr>
      <t>S. BARTOLOMEO IN G.</t>
    </r>
    <r>
      <rPr>
        <sz val="8"/>
        <rFont val="Arial"/>
        <family val="2"/>
      </rPr>
      <t xml:space="preserve">                                                                                       -SCIENTIFICO                                                                           </t>
    </r>
    <r>
      <rPr>
        <b/>
        <sz val="8"/>
        <rFont val="Arial"/>
        <family val="2"/>
      </rPr>
      <t xml:space="preserve">BNRA00401D     S.BARTOLOMEO IN GALDO                                                                             </t>
    </r>
    <r>
      <rPr>
        <sz val="8"/>
        <rFont val="Arial"/>
        <family val="2"/>
      </rPr>
      <t xml:space="preserve"> -SERVIZI PER L'AGRICOLTURA E LO SVILUPPO RURALE BIENNIO - TRIENNIO                                                                                           </t>
    </r>
    <r>
      <rPr>
        <b/>
        <sz val="8"/>
        <rFont val="Arial"/>
        <family val="2"/>
      </rPr>
      <t xml:space="preserve">BNRC00401C      BASELICE                                                                        </t>
    </r>
    <r>
      <rPr>
        <sz val="8"/>
        <rFont val="Arial"/>
        <family val="2"/>
      </rPr>
      <t xml:space="preserve"> -SERVIZI COMMERCIALI BIENNIO - TRIENNIO                                                                      </t>
    </r>
    <r>
      <rPr>
        <b/>
        <sz val="8"/>
        <rFont val="Arial"/>
        <family val="2"/>
      </rPr>
      <t>BNTD00401Q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 "R. LIVATINO" SAN MARCO DEI CAVOTI   </t>
    </r>
    <r>
      <rPr>
        <sz val="8"/>
        <rFont val="Arial"/>
        <family val="2"/>
      </rPr>
      <t xml:space="preserve">                                                                            -AMMINISTRAZIONE FINANZA E MARKETING - BIENNIO COMUNE                                                                                              -TURISMO BIENNIO - TRIENNIO                                                           -AMMINISTRAZIONE FINANZA E MARKETING - TRIENNIO                         </t>
    </r>
  </si>
  <si>
    <r>
      <t xml:space="preserve">I.S. </t>
    </r>
    <r>
      <rPr>
        <b/>
        <sz val="8"/>
        <rFont val="Arial"/>
        <family val="2"/>
      </rPr>
      <t>"VIRGILIO"</t>
    </r>
    <r>
      <rPr>
        <sz val="8"/>
        <rFont val="Arial"/>
        <family val="2"/>
      </rPr>
      <t xml:space="preserve">                                                                     </t>
    </r>
    <r>
      <rPr>
        <b/>
        <sz val="8"/>
        <rFont val="Arial"/>
        <family val="2"/>
      </rPr>
      <t>BNPC01101X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"VIRGILIO"  S.GIORGIO DEL SANNIO  </t>
    </r>
    <r>
      <rPr>
        <sz val="8"/>
        <rFont val="Arial"/>
        <family val="2"/>
      </rPr>
      <t xml:space="preserve">                                                                                        -CLASSICO                                                                         </t>
    </r>
    <r>
      <rPr>
        <b/>
        <sz val="8"/>
        <rFont val="Arial"/>
        <family val="2"/>
      </rPr>
      <t xml:space="preserve">BNPS011013      FOGLIANISE                                                                                   </t>
    </r>
    <r>
      <rPr>
        <sz val="8"/>
        <rFont val="Arial"/>
        <family val="2"/>
      </rPr>
      <t xml:space="preserve"> - SCIENTIFICO                                                                                       </t>
    </r>
    <r>
      <rPr>
        <b/>
        <sz val="8"/>
        <rFont val="Arial"/>
        <family val="2"/>
      </rPr>
      <t xml:space="preserve">BNPS011024      "VIRGILIO" S. GIORGIO DEL SANNIO                                                                                      </t>
    </r>
    <r>
      <rPr>
        <sz val="8"/>
        <rFont val="Arial"/>
        <family val="2"/>
      </rPr>
      <t xml:space="preserve"> - SCIENTIFICO                                                                                              -SCIENTIFICO -  OPZIONE SCIENZE APPLICATE                                                         </t>
    </r>
    <r>
      <rPr>
        <b/>
        <sz val="8"/>
        <rFont val="Arial"/>
        <family val="2"/>
      </rPr>
      <t xml:space="preserve">BNSL011021   -LICEO ARTISTICO BENEVENTO                                                                                        </t>
    </r>
    <r>
      <rPr>
        <sz val="8"/>
        <rFont val="Arial"/>
        <family val="2"/>
      </rPr>
      <t xml:space="preserve"> -ARTISTICO NUOVO ORDINAMENTO - BIENNIO COMUNE                                                                      -ARCHITETTURA E AMBIENTE                                                                      -GRAFICA                                                                                                       -ARTI FIGURATIVE-PLASTICO PITTORICO                                        </t>
    </r>
    <r>
      <rPr>
        <b/>
        <sz val="8"/>
        <rFont val="Arial"/>
        <family val="2"/>
      </rPr>
      <t xml:space="preserve">BNTF011015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S. GIORGIO SANNIO   </t>
    </r>
    <r>
      <rPr>
        <sz val="8"/>
        <rFont val="Arial"/>
        <family val="2"/>
      </rPr>
      <t xml:space="preserve">                                                                                  -CHIMICA, MATERIALI E BIOTECNOLOGIE - BIENNIO COMUNE                                                                                             -BIOTECNOLOGIE AMBIENTALI                                                                                                                                                                                            </t>
    </r>
  </si>
  <si>
    <r>
      <t xml:space="preserve">I.S. </t>
    </r>
    <r>
      <rPr>
        <b/>
        <sz val="8"/>
        <rFont val="Arial"/>
        <family val="2"/>
      </rPr>
      <t xml:space="preserve">"A. M. DE' LIGUORI" </t>
    </r>
    <r>
      <rPr>
        <sz val="8"/>
        <rFont val="Arial"/>
        <family val="2"/>
      </rPr>
      <t xml:space="preserve">                                                            </t>
    </r>
    <r>
      <rPr>
        <b/>
        <sz val="8"/>
        <rFont val="Arial"/>
        <family val="2"/>
      </rPr>
      <t xml:space="preserve">BNPC01301G      S.AGATA DEI  GOTI                                                                                    </t>
    </r>
    <r>
      <rPr>
        <sz val="8"/>
        <rFont val="Arial"/>
        <family val="2"/>
      </rPr>
      <t xml:space="preserve">-CLASSICO                                                                                     </t>
    </r>
    <r>
      <rPr>
        <b/>
        <sz val="8"/>
        <rFont val="Arial"/>
        <family val="2"/>
      </rPr>
      <t xml:space="preserve">BNPS01301P      SANT'AGATA DE' GOTI                                                                            </t>
    </r>
    <r>
      <rPr>
        <sz val="8"/>
        <rFont val="Arial"/>
        <family val="2"/>
      </rPr>
      <t xml:space="preserve"> -SCIENTIFICO                                                                                      -SCIENTIFICO -  OPZIONE SCIENZE APPLICATE                                  -LINGUISTICO                                                                                 </t>
    </r>
    <r>
      <rPr>
        <b/>
        <sz val="8"/>
        <rFont val="Arial"/>
        <family val="2"/>
      </rPr>
      <t xml:space="preserve">BNTD01301E   "A.M.DE' LIGUORI" S.AGATA DE' GOTI                                                                            </t>
    </r>
    <r>
      <rPr>
        <sz val="8"/>
        <rFont val="Arial"/>
        <family val="2"/>
      </rPr>
      <t xml:space="preserve">-AMMINISTRAZIONE FINANZA E MARKETING - BIENNIO COMUNE                                                                                          -TURISMO BIENNIO - TRIENNIO                                                                  -INFORMATICA E TELECOMUNICAZIONI - BIENNIO COMUNE                                           -COSTRUZIONI, AMBIENTE E TERRITORIO - BIENNIO COMUNE                                                                                          -COSTRUZIONI AMBIENTE E TERRITORIO - TRIENNIO                              -SISTEMI INFORMATIVI AZIENDALI                </t>
    </r>
  </si>
  <si>
    <r>
      <t>I.S.</t>
    </r>
    <r>
      <rPr>
        <b/>
        <sz val="8"/>
        <rFont val="Arial"/>
        <family val="2"/>
      </rPr>
      <t xml:space="preserve"> "G. ALBERTI"  </t>
    </r>
    <r>
      <rPr>
        <sz val="8"/>
        <rFont val="Arial"/>
        <family val="2"/>
      </rPr>
      <t xml:space="preserve">                                                                    </t>
    </r>
    <r>
      <rPr>
        <b/>
        <sz val="8"/>
        <rFont val="Arial"/>
        <family val="2"/>
      </rPr>
      <t xml:space="preserve">BNPS01401E - "G. ALBERTI" BENEVENTO                                                                                      </t>
    </r>
    <r>
      <rPr>
        <sz val="8"/>
        <rFont val="Arial"/>
        <family val="2"/>
      </rPr>
      <t xml:space="preserve">- LICEO SCIENTIFICO - SEZIONE SPORTIVA                                                                                  </t>
    </r>
    <r>
      <rPr>
        <b/>
        <sz val="8"/>
        <rFont val="Arial"/>
        <family val="2"/>
      </rPr>
      <t xml:space="preserve">BNTD01401A   "G.ALBERTI" BENEVENTO                                                                                          </t>
    </r>
    <r>
      <rPr>
        <sz val="8"/>
        <rFont val="Arial"/>
        <family val="2"/>
      </rPr>
      <t xml:space="preserve"> - AMMINISTRAZIONE FINANZA E MARKETING - BIENNIO COMUNE                                                                                                      - TURISMO BIENNIO - TRIENNIO - AMMINISTRAZIONE FINANZA E MARKETING - TRIENNIO                                                                     </t>
    </r>
    <r>
      <rPr>
        <b/>
        <sz val="8"/>
        <rFont val="Arial"/>
        <family val="2"/>
      </rPr>
      <t xml:space="preserve">BNTD014050P - I.T.C. "ALBERTI" BENEVENTO  ex CORSO SERALE  </t>
    </r>
    <r>
      <rPr>
        <sz val="8"/>
        <rFont val="Arial"/>
        <family val="2"/>
      </rPr>
      <t xml:space="preserve">                                                                                            - AMMINISTRAZIONE FINANZA E MARKETING - TRIENNIO                                                            </t>
    </r>
    <r>
      <rPr>
        <b/>
        <sz val="8"/>
        <rFont val="Arial"/>
        <family val="2"/>
      </rPr>
      <t xml:space="preserve">BNTF01401L     "G. ALBERTI" BENEVENTO"                                                                                  - </t>
    </r>
    <r>
      <rPr>
        <sz val="8"/>
        <rFont val="Arial"/>
        <family val="2"/>
      </rPr>
      <t xml:space="preserve">CHIMICA, MATERIALI E BIOTECNOLOGIE - BIENNIO COMUNE                                                                                                 -CHIMICA E MATERIALI -SCIENTIFICO -  OPZIONE SCIENZE APPLICATE         </t>
    </r>
  </si>
  <si>
    <r>
      <t>I.S.</t>
    </r>
    <r>
      <rPr>
        <b/>
        <sz val="8"/>
        <rFont val="Arial"/>
        <family val="2"/>
      </rPr>
      <t xml:space="preserve"> "GALILEI-VETRONE"</t>
    </r>
    <r>
      <rPr>
        <sz val="8"/>
        <rFont val="Arial"/>
        <family val="2"/>
      </rPr>
      <t xml:space="preserve">                                                        </t>
    </r>
    <r>
      <rPr>
        <b/>
        <sz val="8"/>
        <rFont val="Arial"/>
        <family val="2"/>
      </rPr>
      <t xml:space="preserve">BNPS016016  </t>
    </r>
    <r>
      <rPr>
        <sz val="8"/>
        <rFont val="Arial"/>
        <family val="2"/>
      </rPr>
      <t xml:space="preserve">                                                                                            -SCIENTIFICO                                                                                          -SCIENTIFICO -  OPZIONE SCIENZE APPLICATE                                            </t>
    </r>
    <r>
      <rPr>
        <b/>
        <sz val="8"/>
        <rFont val="Arial"/>
        <family val="2"/>
      </rPr>
      <t xml:space="preserve">BNPS016027-GUARDIA S. </t>
    </r>
    <r>
      <rPr>
        <sz val="8"/>
        <rFont val="Arial"/>
        <family val="2"/>
      </rPr>
      <t xml:space="preserve">                                                                            -SCIENTIFICO                                                                                                      -SCIENTIFICO -  OPZIONE SCIENZE APPLICATE                                                    -SCIENZE UMANE                                                                          </t>
    </r>
    <r>
      <rPr>
        <b/>
        <sz val="8"/>
        <rFont val="Arial"/>
        <family val="2"/>
      </rPr>
      <t>BNTA01601G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-"M. VETRONE" BENEVENTO </t>
    </r>
    <r>
      <rPr>
        <sz val="8"/>
        <rFont val="Arial"/>
        <family val="2"/>
      </rPr>
      <t xml:space="preserve">                                                                                       -AGRARIA, AGROALIMENTARE E AGROINDUSTRIA - BIENNIO COMUNE                                                                                              -PRODUZIONI E TRASFORMAZIONI                                                                             -VITICOLTURA ED ENOLOGIA                                              </t>
    </r>
    <r>
      <rPr>
        <b/>
        <sz val="8"/>
        <rFont val="Arial"/>
        <family val="2"/>
      </rPr>
      <t>BNTA01602L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"GALILEI - VETRONE" GUARDIA S. </t>
    </r>
    <r>
      <rPr>
        <sz val="8"/>
        <rFont val="Arial"/>
        <family val="2"/>
      </rPr>
      <t xml:space="preserve">                                                                                -AGRARIA, AGROALIMENTARE E AGROINDUSTRIA - BIENNIO COMUNE                                                                                                  -VITICOLTURA ED ENOLOGIA                                                  </t>
    </r>
    <r>
      <rPr>
        <b/>
        <sz val="8"/>
        <rFont val="Arial"/>
        <family val="2"/>
      </rPr>
      <t xml:space="preserve">BNTL01601C       "G.GALILEI" BENEVENTO                                                                                  </t>
    </r>
    <r>
      <rPr>
        <sz val="8"/>
        <rFont val="Arial"/>
        <family val="2"/>
      </rPr>
      <t xml:space="preserve"> -COSTRUZIONI, AMBIENTE E TERRITORIO - BIENNIO COMUNE                                                                                                       -COSTRUZIONI AMBIENTE E TERRITORIO - TRIENNIO                                                   -TECNOLOGIE DEL LEGNO NELLE COSTRUZIONI - OPZIONE                                                                                           </t>
    </r>
    <r>
      <rPr>
        <b/>
        <sz val="8"/>
        <rFont val="Arial"/>
        <family val="2"/>
      </rPr>
      <t xml:space="preserve">BNTL01651T  - G. GALILEI - ex CORSO SERALE                                                            </t>
    </r>
    <r>
      <rPr>
        <sz val="8"/>
        <rFont val="Arial"/>
        <family val="2"/>
      </rPr>
      <t xml:space="preserve">  -COSTRUZIONI, AMBIENTE E TERRITORIO - BIENNIO COMUNE                                                                                                   -COSTRUZIONI AMBIENTE E TERRITORIO - TRIENNIO                                                                                                                                                                           </t>
    </r>
  </si>
  <si>
    <r>
      <t>I.S.</t>
    </r>
    <r>
      <rPr>
        <b/>
        <sz val="8"/>
        <rFont val="Arial"/>
        <family val="2"/>
      </rPr>
      <t xml:space="preserve"> "M. CARAFA - N. GIUSTINIANI CERRETO S."</t>
    </r>
    <r>
      <rPr>
        <sz val="8"/>
        <rFont val="Arial"/>
        <family val="2"/>
      </rPr>
      <t xml:space="preserve">                                                                             </t>
    </r>
    <r>
      <rPr>
        <b/>
        <sz val="8"/>
        <rFont val="Arial"/>
        <family val="2"/>
      </rPr>
      <t>BNSL02201A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 LICEO ARTISTICO - CERRETO SANNITA  </t>
    </r>
    <r>
      <rPr>
        <sz val="8"/>
        <rFont val="Arial"/>
        <family val="2"/>
      </rPr>
      <t xml:space="preserve">                                                                            -ARTISTICO NUOVO ORDINAMENTO - BIENNIO COMUNE                                                                          -MUSICALE E COREUTICO -MUSICALE                                                     -DESIGN-CERAMICA                                                          </t>
    </r>
    <r>
      <rPr>
        <b/>
        <sz val="8"/>
        <rFont val="Arial"/>
        <family val="2"/>
      </rPr>
      <t xml:space="preserve">BNTD022019   CERRETO SANNITA                                                                               </t>
    </r>
    <r>
      <rPr>
        <sz val="8"/>
        <rFont val="Arial"/>
        <family val="2"/>
      </rPr>
      <t xml:space="preserve"> -AMMINISTRAZIONE FINANZA E MARKETING - BIENNIO COMUNE                                                                                      -COSTRUZIONI, AMBIENTE E TERRITORIO - BIENNIO COMUNE                                                                                -AMMINISTRAZIONE FINANZA E MARKETING - TRIENNIO                                                                       -COSTRUZIONI AMBIENTE E TERRITORIO - TRIENNIO                                                                           -SISTEMI INFORMATIVI AZIENDALI                                                  </t>
    </r>
    <r>
      <rPr>
        <b/>
        <sz val="8"/>
        <rFont val="Arial"/>
        <family val="2"/>
      </rPr>
      <t>BNTF02201G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 SAN SALVATORE TELESINO         </t>
    </r>
    <r>
      <rPr>
        <sz val="8"/>
        <rFont val="Arial"/>
        <family val="2"/>
      </rPr>
      <t xml:space="preserve">                                                                   -ELETTRONICA ED ELETTROTECNICA - BIENNIO COMUNE                                                                                      -SISTEMA MODA - BIENNIO COMUNE                                                           -TESSILE, ABBIGLIAMENTO E MODA                                                            -AUTOMAZIONE                                                                                             -ELETTROTECNICA                                                                        </t>
    </r>
    <r>
      <rPr>
        <b/>
        <sz val="8"/>
        <rFont val="Arial"/>
        <family val="2"/>
      </rPr>
      <t xml:space="preserve">BNTF02202L  "CARAFA-GIUSTINIANI" CERRETO S.  </t>
    </r>
    <r>
      <rPr>
        <sz val="8"/>
        <rFont val="Arial"/>
        <family val="2"/>
      </rPr>
      <t xml:space="preserve">                                                                                        -INFORMATICA E TELECOMUNICAZIONI - BIENNIO COMUNE                                                                            -INFORMATICA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</si>
  <si>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I.S.</t>
    </r>
    <r>
      <rPr>
        <b/>
        <sz val="8"/>
        <rFont val="Arial"/>
        <family val="2"/>
      </rPr>
      <t xml:space="preserve">"U. FRAGOLA"  </t>
    </r>
    <r>
      <rPr>
        <sz val="8"/>
        <rFont val="Arial"/>
        <family val="2"/>
      </rPr>
      <t xml:space="preserve">                                                                  </t>
    </r>
    <r>
      <rPr>
        <b/>
        <sz val="8"/>
        <rFont val="Arial"/>
        <family val="2"/>
      </rPr>
      <t>BNRC02301T</t>
    </r>
    <r>
      <rPr>
        <sz val="8"/>
        <rFont val="Arial"/>
        <family val="2"/>
      </rPr>
      <t xml:space="preserve">        </t>
    </r>
    <r>
      <rPr>
        <b/>
        <sz val="8"/>
        <rFont val="Arial"/>
        <family val="2"/>
      </rPr>
      <t xml:space="preserve">  FAICCHIO  </t>
    </r>
    <r>
      <rPr>
        <sz val="8"/>
        <rFont val="Arial"/>
        <family val="2"/>
      </rPr>
      <t xml:space="preserve">                                                                                   -ODONTOTECNICO BIENNIO- TRIENNIO                                      </t>
    </r>
    <r>
      <rPr>
        <b/>
        <sz val="8"/>
        <rFont val="Arial"/>
        <family val="2"/>
      </rPr>
      <t>BNTN023013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>SEDE COORD. CASTELVENERE</t>
    </r>
    <r>
      <rPr>
        <sz val="8"/>
        <rFont val="Arial"/>
        <family val="2"/>
      </rPr>
      <t xml:space="preserve">                                                                                       -SERVIZI ENOGASTRON. E L'OSPITALITA' ALBERGHIERA - BIENNIO  COMUNE                                                                              -SERVIZI DI SALA E DI VENDITA  - TRIENNIO                                            -ACCOGLIENZA TURISTICA - TRIENNIO                                                               -ENOGASTRONOMIA - TRIENNIO                                                         -PRODOTTI DOLCIARI ARTIGIANALI E INDUSTRIALI - OPZIONE                                                                                      -TURISMO BIENNIO - TRIENNIO                               </t>
    </r>
  </si>
  <si>
    <r>
      <t>I.S.</t>
    </r>
    <r>
      <rPr>
        <b/>
        <sz val="8"/>
        <rFont val="Arial"/>
        <family val="2"/>
      </rPr>
      <t xml:space="preserve"> "PALMIERI-RAMPONE-POLO"                                         </t>
    </r>
    <r>
      <rPr>
        <sz val="8"/>
        <rFont val="Arial"/>
        <family val="2"/>
      </rPr>
      <t xml:space="preserve">                                         </t>
    </r>
    <r>
      <rPr>
        <b/>
        <sz val="8"/>
        <rFont val="Arial"/>
        <family val="2"/>
      </rPr>
      <t>BNRI02701T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"L.PALMIERI" BENEVENTO  </t>
    </r>
    <r>
      <rPr>
        <sz val="8"/>
        <rFont val="Arial"/>
        <family val="2"/>
      </rPr>
      <t xml:space="preserve">                                                                           - MANUTENZIONE E ASSISTENZA TECNICA BIENNIO - TRIENNIO                                                                                             -PRODUZIONI INDUSTRIALI E ARTIGIANALI  - BIENNIO COMUNE                                                                                             -APPARATI IMP.TI SER.ZI TEC.CI IND.LI E CIV.LI  - OPZIONE                                                                        -MANUTENZIONE DEI MEZZI DI TRASPORTO - OPZIONE                                                                            -PRODUZIONI TESSILI SARTORIALI - OPZIONE                                                     </t>
    </r>
    <r>
      <rPr>
        <b/>
        <sz val="8"/>
        <rFont val="Arial"/>
        <family val="2"/>
      </rPr>
      <t>BNTD02701C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-"S RAMPONE" BENEVENTO  </t>
    </r>
    <r>
      <rPr>
        <sz val="8"/>
        <rFont val="Arial"/>
        <family val="2"/>
      </rPr>
      <t xml:space="preserve">                                                                                -AMMINISTRAZIONE FINANZA E MARKETING - BIENNIO COMUNE                                                                                               -SISTEMI INFORMATIVI AZIENDALI                                                          </t>
    </r>
    <r>
      <rPr>
        <b/>
        <sz val="8"/>
        <rFont val="Arial"/>
        <family val="2"/>
      </rPr>
      <t xml:space="preserve">BNTF02701P     -"S. RAMPONE" BENEVENTO                                                           </t>
    </r>
    <r>
      <rPr>
        <sz val="8"/>
        <rFont val="Arial"/>
        <family val="2"/>
      </rPr>
      <t xml:space="preserve">                        -INFORMATICA E TELECOMUNICAZIONI - BIENNIO COMUNE                                                         -GRAFICA E COMUNICAZIONE BIENNIO - TRIENNIO                                                                       -INFORMATICA                                                                   </t>
    </r>
  </si>
  <si>
    <r>
      <t xml:space="preserve">"PIETRO GIANNONE"                                                                                 </t>
    </r>
    <r>
      <rPr>
        <sz val="8"/>
        <rFont val="Arial"/>
        <family val="2"/>
      </rPr>
      <t xml:space="preserve"> - LICEO -CASSICO</t>
    </r>
  </si>
  <si>
    <r>
      <t xml:space="preserve">"G. GUACCI"                                                                                           </t>
    </r>
    <r>
      <rPr>
        <sz val="8"/>
        <rFont val="Arial"/>
        <family val="2"/>
      </rPr>
      <t>-L. SCIENTIFICO -  OPZIONE SCIENZE APPLICATE                                                                        -LINGUISTICO                                                                                          -SCIENZE UMANE                                                                                         -SCIENZE UMANE  - OPZIONE ECONOMICO SOCIALE                                                                                      -MUSICALE E COREUTICO -SEZIONE MUSICALE</t>
    </r>
  </si>
  <si>
    <r>
      <t xml:space="preserve">"G. RUMMO"                                                                                           </t>
    </r>
    <r>
      <rPr>
        <sz val="8"/>
        <rFont val="Arial"/>
        <family val="2"/>
      </rPr>
      <t>- L. SCIENTIFICO                                                                                     -LICEO SCIENTIFICO - SEZIONE SPORTIVA</t>
    </r>
  </si>
  <si>
    <r>
      <t xml:space="preserve">IPSAR "LE STREGHE" BENEVENTO                                       BNRH030005                                                                                               </t>
    </r>
    <r>
      <rPr>
        <sz val="8"/>
        <rFont val="Arial"/>
        <family val="2"/>
      </rPr>
      <t xml:space="preserve"> -SERVIZI ENOGASTRON. E L'OSPITALITA' ALBERGHIERA - BIENNIO  COMUN</t>
    </r>
    <r>
      <rPr>
        <b/>
        <sz val="8"/>
        <rFont val="Arial"/>
        <family val="2"/>
      </rPr>
      <t xml:space="preserve">E                                 </t>
    </r>
    <r>
      <rPr>
        <sz val="8"/>
        <rFont val="Arial"/>
        <family val="2"/>
      </rPr>
      <t xml:space="preserve">                                                                 -SERVIZI DI SALA E DI VENDITA  - TRIENNIO                                                              -ACCOGLIENZA TURISTICA - TRIENNIO</t>
    </r>
    <r>
      <rPr>
        <b/>
        <sz val="8"/>
        <rFont val="Arial"/>
        <family val="2"/>
      </rPr>
      <t xml:space="preserve">                                                         -</t>
    </r>
    <r>
      <rPr>
        <sz val="8"/>
        <rFont val="Arial"/>
        <family val="2"/>
      </rPr>
      <t xml:space="preserve">ENOGASTRONOMIA - TRIENNIO-PRODOTTI DOLCIARI ARTIGIANALI E INDUSTRIALI - OPZIONE   </t>
    </r>
    <r>
      <rPr>
        <b/>
        <sz val="8"/>
        <rFont val="Arial"/>
        <family val="2"/>
      </rPr>
      <t xml:space="preserve">                                          BNRH030016 "LE STREGHE" BENEVENTO - SPEC. PER CARCERARI</t>
    </r>
    <r>
      <rPr>
        <sz val="8"/>
        <rFont val="Arial"/>
        <family val="2"/>
      </rPr>
      <t xml:space="preserve">                                                                                                   -SERVIZI ENOGASTRON. E L'OSPITALITA' ALBERGHIERA - BIENNIO  COMUNE                                                                                  -ENOGASTRONOMIA - TRIENNIO       </t>
    </r>
  </si>
  <si>
    <r>
      <t>"G. B. LUCARELLI"                                                                                    -</t>
    </r>
    <r>
      <rPr>
        <sz val="8"/>
        <rFont val="Arial"/>
        <family val="2"/>
      </rPr>
      <t>MECCANICA  MECCATRONICA ENERGIA - BIENNIO COMUNE                                                                                                         -TRASPORTI E LOGISTICA  - BIENNIO COMUNE                                            -ELETTRONICA ED ELETTROTECNICA - BIENNIO COMUNE                                                                                            -INFORMATICA E TELECOMUNICAZIONI - BIENNIO COMUNE                                                                                          -COSTRUZIONE DEL MEZZO                                                                                  -ELETTRONICA                                                                                                           -ENERGIA                                                                                                       -ELETTROTECNICA                                                                                           -INFORMATICA                                                                                              -MECCANICA E MECCATRONICA                                                                  -TELECOMUNICAZIONI</t>
    </r>
  </si>
  <si>
    <r>
      <t xml:space="preserve">Convitto Nazionale </t>
    </r>
    <r>
      <rPr>
        <b/>
        <sz val="8"/>
        <rFont val="Arial"/>
        <family val="2"/>
      </rPr>
      <t xml:space="preserve">"P. GIANNONE" </t>
    </r>
    <r>
      <rPr>
        <sz val="8"/>
        <rFont val="Arial"/>
        <family val="2"/>
      </rPr>
      <t xml:space="preserve">  con annesso                                             - BNIC858OON IC "San Filippo"                                                                  - BNSL02000N - Lic. Art.                                                       </t>
    </r>
  </si>
  <si>
    <r>
      <t xml:space="preserve">I.S. </t>
    </r>
    <r>
      <rPr>
        <b/>
        <sz val="8"/>
        <rFont val="Arial"/>
        <family val="2"/>
      </rPr>
      <t>"TELESI@"</t>
    </r>
    <r>
      <rPr>
        <sz val="8"/>
        <rFont val="Arial"/>
        <family val="2"/>
      </rPr>
      <t xml:space="preserve">                                                                           </t>
    </r>
    <r>
      <rPr>
        <b/>
        <sz val="8"/>
        <rFont val="Arial"/>
        <family val="2"/>
      </rPr>
      <t xml:space="preserve">BNPC002015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LICEO SCIENZE UMANE  ECONOMICO SOCIALE                </t>
    </r>
    <r>
      <rPr>
        <sz val="8"/>
        <rFont val="Arial"/>
        <family val="2"/>
      </rPr>
      <t xml:space="preserve">                                                                             -SCIENZE UMANE  - OPZIONE ECONOMICO SOCIALE      </t>
    </r>
    <r>
      <rPr>
        <b/>
        <sz val="8"/>
        <rFont val="Arial"/>
        <family val="2"/>
      </rPr>
      <t>BNPC002026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>LICEO CLASSICO</t>
    </r>
    <r>
      <rPr>
        <sz val="8"/>
        <rFont val="Arial"/>
        <family val="2"/>
      </rPr>
      <t xml:space="preserve">                                                                                    -CLASSICO                                                                                                -LICEO CLASSICO INTERNAZIONALE                             </t>
    </r>
    <r>
      <rPr>
        <b/>
        <sz val="8"/>
        <rFont val="Arial"/>
        <family val="2"/>
      </rPr>
      <t xml:space="preserve">BNPS002018      LIC.SCIENT.E SCIENZE APPLICATE-LINGUIST.                                                                                        </t>
    </r>
    <r>
      <rPr>
        <sz val="8"/>
        <rFont val="Arial"/>
        <family val="2"/>
      </rPr>
      <t xml:space="preserve"> -SCIENTIFICO                                                                                      -SCIENTIFICO -  OPZIONE SCIENZE APPLICATE                                        -LINGUISTICO                                                                                  </t>
    </r>
    <r>
      <rPr>
        <b/>
        <sz val="8"/>
        <rFont val="Arial"/>
        <family val="2"/>
      </rPr>
      <t xml:space="preserve">BNRI00201D   I.PROFESSIONALE I.A. MANUT.ASS.TECNICA                                                  </t>
    </r>
    <r>
      <rPr>
        <sz val="8"/>
        <rFont val="Arial"/>
        <family val="2"/>
      </rPr>
      <t xml:space="preserve">                                                                           -MANUTENZIONE E ASSISTENZA TECNICA BIENNIO - TRIENNIO                                        </t>
    </r>
  </si>
  <si>
    <r>
      <t>I.S.</t>
    </r>
    <r>
      <rPr>
        <b/>
        <sz val="8"/>
        <rFont val="Arial"/>
        <family val="2"/>
      </rPr>
      <t xml:space="preserve"> "ENRICO FERMI" </t>
    </r>
    <r>
      <rPr>
        <sz val="8"/>
        <rFont val="Arial"/>
        <family val="2"/>
      </rPr>
      <t xml:space="preserve">                                                                      </t>
    </r>
    <r>
      <rPr>
        <b/>
        <sz val="8"/>
        <rFont val="Arial"/>
        <family val="2"/>
      </rPr>
      <t xml:space="preserve">BNPM003015   "B.CROCE" MONTESARCHIO                                                                               </t>
    </r>
    <r>
      <rPr>
        <sz val="8"/>
        <rFont val="Arial"/>
        <family val="2"/>
      </rPr>
      <t xml:space="preserve">-LINGUISTICO                                                                                                                                           -SCIENZE UMANE                                                                                                     -SCIENZE UMANE  - OPZIONE ECONOMICO SOCIALE                                          </t>
    </r>
    <r>
      <rPr>
        <b/>
        <sz val="8"/>
        <rFont val="Arial"/>
        <family val="2"/>
      </rPr>
      <t>BNPS003014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"ENRICO FERMI"  MONTESARCHIO </t>
    </r>
    <r>
      <rPr>
        <sz val="8"/>
        <rFont val="Arial"/>
        <family val="2"/>
      </rPr>
      <t xml:space="preserve">                                                                             -SCIENTIFICO                                                                                            -SCIENTIFICO -  OPZIONE SCIENZE APPLICATE                                           </t>
    </r>
  </si>
  <si>
    <r>
      <t>I.S.</t>
    </r>
    <r>
      <rPr>
        <b/>
        <sz val="8"/>
        <rFont val="Arial"/>
        <family val="2"/>
      </rPr>
      <t xml:space="preserve"> "A. LOMBARDI"</t>
    </r>
    <r>
      <rPr>
        <sz val="8"/>
        <rFont val="Arial"/>
        <family val="2"/>
      </rPr>
      <t xml:space="preserve">                                                                        </t>
    </r>
    <r>
      <rPr>
        <b/>
        <sz val="8"/>
        <rFont val="Arial"/>
        <family val="2"/>
      </rPr>
      <t>BNPC008014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"A.LOMBARDI"  AIROLA</t>
    </r>
    <r>
      <rPr>
        <sz val="8"/>
        <rFont val="Arial"/>
        <family val="2"/>
      </rPr>
      <t xml:space="preserve">                                                                               - CLASSICO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BNPS008017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 AIROLA  </t>
    </r>
    <r>
      <rPr>
        <sz val="8"/>
        <rFont val="Arial"/>
        <family val="2"/>
      </rPr>
      <t xml:space="preserve">                                                                                -SCIENTIFICO                                                                                              -MUSICALE E COREUTICO - SEZIONE MUSICALE                                                            </t>
    </r>
    <r>
      <rPr>
        <b/>
        <sz val="8"/>
        <rFont val="Arial"/>
        <family val="2"/>
      </rPr>
      <t xml:space="preserve">BNRI00801C      AIROLA                                                                                </t>
    </r>
    <r>
      <rPr>
        <sz val="8"/>
        <rFont val="Arial"/>
        <family val="2"/>
      </rPr>
      <t xml:space="preserve"> -MANUTENZIONE E ASSISTENZA TECNICA BIENNIO - TRIENNIO                                                                                  -PRODUZIONI INDUSTRIALI E ARTIGIANALI  - BIENNIO COMUNE                                                                                            -APPARATI IMP.TI SER.ZI TEC.CI IND.LI E CIV.LI  - OPZIONE                                                                                     -MANUTENZIONE DEI MEZZI DI TRASPORTO - OPZIONE                                                                         </t>
    </r>
    <r>
      <rPr>
        <b/>
        <sz val="8"/>
        <rFont val="Arial"/>
        <family val="2"/>
      </rPr>
      <t xml:space="preserve">BNRI00850R - IPSIA"A. LOMBARDI" AIROLA - ex CORSO SERALE                                                                                                       </t>
    </r>
    <r>
      <rPr>
        <sz val="8"/>
        <rFont val="Arial"/>
        <family val="2"/>
      </rPr>
      <t xml:space="preserve">-MANUTENZIONE DEI MEZZI DI TRASPORTO - OPZIONE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                      </t>
    </r>
    <r>
      <rPr>
        <b/>
        <sz val="8"/>
        <rFont val="Arial"/>
        <family val="2"/>
      </rPr>
      <t>BNTD008013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"A LOMBARDI" AIROLA </t>
    </r>
    <r>
      <rPr>
        <sz val="8"/>
        <rFont val="Arial"/>
        <family val="2"/>
      </rPr>
      <t xml:space="preserve">                                                                                         -AMMINISTRAZIONE FINANZA E MARKETING - BIENNIO COMUNE                                                                                              -AMMINISTRAZIONE FINANZA E MARKETING - TRIENNIO                                        -RELAZIONI INTERNAZIONALI PER IL MARKETING                                  -SISTEMI INFORMATIVI AZIENDALI                                                                                                                      </t>
    </r>
  </si>
  <si>
    <r>
      <t>I.S.</t>
    </r>
    <r>
      <rPr>
        <b/>
        <sz val="8"/>
        <rFont val="Arial"/>
        <family val="2"/>
      </rPr>
      <t xml:space="preserve"> "DON PEPPINO DIANA  MORCONE"</t>
    </r>
    <r>
      <rPr>
        <sz val="8"/>
        <rFont val="Arial"/>
        <family val="2"/>
      </rPr>
      <t xml:space="preserve">                                       </t>
    </r>
    <r>
      <rPr>
        <b/>
        <sz val="8"/>
        <rFont val="Arial"/>
        <family val="2"/>
      </rPr>
      <t xml:space="preserve">BNPS01201V     COLLE SANNITA                                                                               </t>
    </r>
    <r>
      <rPr>
        <sz val="8"/>
        <rFont val="Arial"/>
        <family val="2"/>
      </rPr>
      <t xml:space="preserve"> - SCIENTIFICO                                                                                                         </t>
    </r>
    <r>
      <rPr>
        <b/>
        <sz val="8"/>
        <rFont val="Arial"/>
        <family val="2"/>
      </rPr>
      <t>BNPS01202X</t>
    </r>
    <r>
      <rPr>
        <sz val="8"/>
        <rFont val="Arial"/>
        <family val="2"/>
      </rPr>
      <t xml:space="preserve">          </t>
    </r>
    <r>
      <rPr>
        <b/>
        <sz val="8"/>
        <rFont val="Arial"/>
        <family val="2"/>
      </rPr>
      <t xml:space="preserve"> MORCONE     </t>
    </r>
    <r>
      <rPr>
        <sz val="8"/>
        <rFont val="Arial"/>
        <family val="2"/>
      </rPr>
      <t xml:space="preserve">                                                                                      - SCIENTIFICO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BNRH01201L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COLLE SANNITA</t>
    </r>
    <r>
      <rPr>
        <sz val="8"/>
        <rFont val="Arial"/>
        <family val="2"/>
      </rPr>
      <t xml:space="preserve">                                                                                   -SERVIZI ENOGASTRON. E L'OSPITALITA' ALBERGHIERA - BIENNIO  COMUNE                                                                              -SERVIZI DI SALA E DI VENDITA  - TRIENNIO                                                                             -ENOGASTRONOMIA - TRIENNIO                                                  </t>
    </r>
    <r>
      <rPr>
        <b/>
        <sz val="8"/>
        <rFont val="Arial"/>
        <family val="2"/>
      </rPr>
      <t xml:space="preserve">BNTD01201P    "R.LIVATINO" CIRCELLO                                                                               </t>
    </r>
    <r>
      <rPr>
        <sz val="8"/>
        <rFont val="Arial"/>
        <family val="2"/>
      </rPr>
      <t xml:space="preserve"> -AMMINISTRAZIONE FINANZA E MARKETING - BIENNIO COMUNE                                                                                               -SISTEMI INFORMATIVI AZIENDALI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</si>
  <si>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I.S. </t>
    </r>
    <r>
      <rPr>
        <b/>
        <sz val="8"/>
        <rFont val="Arial"/>
        <family val="2"/>
      </rPr>
      <t>"ALDO MORO"</t>
    </r>
    <r>
      <rPr>
        <sz val="8"/>
        <rFont val="Arial"/>
        <family val="2"/>
      </rPr>
      <t xml:space="preserve">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BNRC026019     "A. MORO" MONTESARCHIO                                                                      </t>
    </r>
    <r>
      <rPr>
        <sz val="8"/>
        <rFont val="Arial"/>
        <family val="2"/>
      </rPr>
      <t xml:space="preserve"> -SERVIZI ENOGASTRON. E L'OSPITALITA' ALBERGHIERA - BIENNIO  COMUNE                                                                                       -SERVIZI DI SALA E DI VENDITA  - TRIENNIO                                               -ACCOGLIENZA TURISTICA - TRIENNIO                                                            -SERVIZI COMMERCIALI BIENNIO - TRIENNIO                                       -ENOGASTRONOMIA - TRIENNIO                                                         -PRODOTTI DOLCIARI ARTIGIANALI E INDUSTRIALI - OPZIONE                                                                  </t>
    </r>
  </si>
  <si>
    <t xml:space="preserve">              Ufficio Scolastico Regionale per la Campania - Ufficio IV</t>
  </si>
  <si>
    <t>Anno scolastico 2018/2019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</si>
</sst>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74">
    <font>
      <sz val="10"/>
      <name val="Arial"/>
      <family val="0"/>
    </font>
    <font>
      <sz val="12"/>
      <name val="Arial"/>
      <family val="2"/>
    </font>
    <font>
      <sz val="11"/>
      <name val="Colonna MT"/>
      <family val="5"/>
    </font>
    <font>
      <sz val="16"/>
      <name val="Arial"/>
      <family val="2"/>
    </font>
    <font>
      <b/>
      <sz val="8"/>
      <name val="Arial"/>
      <family val="2"/>
    </font>
    <font>
      <b/>
      <sz val="18"/>
      <color indexed="39"/>
      <name val="Colonna MT"/>
      <family val="5"/>
    </font>
    <font>
      <b/>
      <sz val="18"/>
      <color indexed="39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sz val="16"/>
      <name val="BernhardTango BT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b/>
      <i/>
      <sz val="8"/>
      <color indexed="18"/>
      <name val="Arial"/>
      <family val="2"/>
    </font>
    <font>
      <sz val="10"/>
      <color indexed="18"/>
      <name val="Arial"/>
      <family val="2"/>
    </font>
    <font>
      <i/>
      <sz val="7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8"/>
      <color indexed="9"/>
      <name val="Arial Black"/>
      <family val="2"/>
    </font>
    <font>
      <sz val="22"/>
      <color indexed="9"/>
      <name val="Arial"/>
      <family val="2"/>
    </font>
    <font>
      <b/>
      <sz val="22"/>
      <color indexed="9"/>
      <name val="English111 Adagio BT"/>
      <family val="4"/>
    </font>
    <font>
      <b/>
      <sz val="11"/>
      <color indexed="9"/>
      <name val="Arial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8"/>
      <color theme="0"/>
      <name val="Arial Black"/>
      <family val="2"/>
    </font>
    <font>
      <sz val="22"/>
      <color theme="0"/>
      <name val="Arial"/>
      <family val="2"/>
    </font>
    <font>
      <b/>
      <sz val="22"/>
      <color theme="0"/>
      <name val="English111 Adagio BT"/>
      <family val="4"/>
    </font>
    <font>
      <b/>
      <sz val="11"/>
      <color theme="0"/>
      <name val="Arial"/>
      <family val="2"/>
    </font>
    <font>
      <b/>
      <sz val="14"/>
      <color rgb="FFFF0000"/>
      <name val="Calibri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8" fillId="0" borderId="11" xfId="0" applyFont="1" applyFill="1" applyBorder="1" applyAlignment="1">
      <alignment horizontal="left" vertical="center" wrapText="1"/>
    </xf>
    <xf numFmtId="0" fontId="67" fillId="33" borderId="12" xfId="0" applyFont="1" applyFill="1" applyBorder="1" applyAlignment="1">
      <alignment horizontal="centerContinuous"/>
    </xf>
    <xf numFmtId="0" fontId="67" fillId="33" borderId="13" xfId="0" applyFont="1" applyFill="1" applyBorder="1" applyAlignment="1">
      <alignment horizontal="centerContinuous"/>
    </xf>
    <xf numFmtId="0" fontId="67" fillId="33" borderId="0" xfId="0" applyFont="1" applyFill="1" applyBorder="1" applyAlignment="1">
      <alignment horizontal="centerContinuous"/>
    </xf>
    <xf numFmtId="0" fontId="68" fillId="33" borderId="0" xfId="0" applyFont="1" applyFill="1" applyBorder="1" applyAlignment="1">
      <alignment horizontal="left"/>
    </xf>
    <xf numFmtId="0" fontId="69" fillId="33" borderId="13" xfId="0" applyFont="1" applyFill="1" applyBorder="1" applyAlignment="1">
      <alignment/>
    </xf>
    <xf numFmtId="0" fontId="67" fillId="33" borderId="14" xfId="0" applyFont="1" applyFill="1" applyBorder="1" applyAlignment="1">
      <alignment horizontal="centerContinuous"/>
    </xf>
    <xf numFmtId="0" fontId="67" fillId="33" borderId="15" xfId="0" applyFont="1" applyFill="1" applyBorder="1" applyAlignment="1">
      <alignment horizontal="left"/>
    </xf>
    <xf numFmtId="0" fontId="67" fillId="33" borderId="10" xfId="0" applyFont="1" applyFill="1" applyBorder="1" applyAlignment="1">
      <alignment horizontal="left"/>
    </xf>
    <xf numFmtId="0" fontId="68" fillId="33" borderId="10" xfId="0" applyFont="1" applyFill="1" applyBorder="1" applyAlignment="1">
      <alignment horizontal="left"/>
    </xf>
    <xf numFmtId="0" fontId="70" fillId="33" borderId="10" xfId="0" applyFont="1" applyFill="1" applyBorder="1" applyAlignment="1">
      <alignment horizontal="left"/>
    </xf>
    <xf numFmtId="0" fontId="71" fillId="33" borderId="10" xfId="0" applyFont="1" applyFill="1" applyBorder="1" applyAlignment="1">
      <alignment horizontal="left"/>
    </xf>
    <xf numFmtId="14" fontId="71" fillId="33" borderId="16" xfId="0" applyNumberFormat="1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wrapText="1"/>
    </xf>
    <xf numFmtId="0" fontId="46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vertical="center"/>
    </xf>
    <xf numFmtId="0" fontId="72" fillId="33" borderId="0" xfId="0" applyFont="1" applyFill="1" applyBorder="1" applyAlignment="1">
      <alignment vertical="center"/>
    </xf>
    <xf numFmtId="0" fontId="45" fillId="33" borderId="11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8" fillId="0" borderId="11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right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20" fillId="33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left" vertical="center" wrapText="1"/>
    </xf>
    <xf numFmtId="49" fontId="21" fillId="34" borderId="11" xfId="0" applyNumberFormat="1" applyFont="1" applyFill="1" applyBorder="1" applyAlignment="1">
      <alignment horizontal="right" vertical="center" wrapText="1"/>
    </xf>
    <xf numFmtId="0" fontId="21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2" fillId="0" borderId="11" xfId="36" applyFont="1" applyFill="1" applyBorder="1" applyAlignment="1" applyProtection="1">
      <alignment horizontal="left" vertical="center" wrapText="1"/>
      <protection/>
    </xf>
    <xf numFmtId="0" fontId="73" fillId="33" borderId="12" xfId="0" applyFont="1" applyFill="1" applyBorder="1" applyAlignment="1">
      <alignment horizontal="center"/>
    </xf>
    <xf numFmtId="0" fontId="73" fillId="33" borderId="13" xfId="0" applyFont="1" applyFill="1" applyBorder="1" applyAlignment="1">
      <alignment horizontal="center"/>
    </xf>
    <xf numFmtId="0" fontId="73" fillId="33" borderId="14" xfId="0" applyFont="1" applyFill="1" applyBorder="1" applyAlignment="1">
      <alignment horizontal="center"/>
    </xf>
    <xf numFmtId="0" fontId="73" fillId="33" borderId="17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/>
    </xf>
    <xf numFmtId="0" fontId="73" fillId="33" borderId="18" xfId="0" applyFont="1" applyFill="1" applyBorder="1" applyAlignment="1">
      <alignment horizontal="center"/>
    </xf>
    <xf numFmtId="0" fontId="73" fillId="33" borderId="15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center"/>
    </xf>
    <xf numFmtId="0" fontId="73" fillId="33" borderId="16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nic850003@istruzione.it" TargetMode="External" /><Relationship Id="rId2" Type="http://schemas.openxmlformats.org/officeDocument/2006/relationships/hyperlink" Target="mailto:bnic839008@istruzione.it" TargetMode="External" /><Relationship Id="rId3" Type="http://schemas.openxmlformats.org/officeDocument/2006/relationships/hyperlink" Target="mailto:bnic827002@istruzione.it" TargetMode="External" /><Relationship Id="rId4" Type="http://schemas.openxmlformats.org/officeDocument/2006/relationships/hyperlink" Target="mailto:bnic82300p@istruzione.it" TargetMode="External" /><Relationship Id="rId5" Type="http://schemas.openxmlformats.org/officeDocument/2006/relationships/hyperlink" Target="mailto:bnic85200p@istruzione.it" TargetMode="External" /><Relationship Id="rId6" Type="http://schemas.openxmlformats.org/officeDocument/2006/relationships/hyperlink" Target="mailto:bnic842004@istruzione.it" TargetMode="External" /><Relationship Id="rId7" Type="http://schemas.openxmlformats.org/officeDocument/2006/relationships/hyperlink" Target="mailto:bnic833009@istruzione.it" TargetMode="External" /><Relationship Id="rId8" Type="http://schemas.openxmlformats.org/officeDocument/2006/relationships/hyperlink" Target="mailto:bnic84600b@istruzione.it" TargetMode="External" /><Relationship Id="rId9" Type="http://schemas.openxmlformats.org/officeDocument/2006/relationships/hyperlink" Target="mailto:bnic819003@istruzione.it" TargetMode="External" /><Relationship Id="rId10" Type="http://schemas.openxmlformats.org/officeDocument/2006/relationships/hyperlink" Target="mailto:bnic804009@istruzione.it" TargetMode="External" /><Relationship Id="rId11" Type="http://schemas.openxmlformats.org/officeDocument/2006/relationships/hyperlink" Target="mailto:bnic81000l@istruzione.it" TargetMode="External" /><Relationship Id="rId12" Type="http://schemas.openxmlformats.org/officeDocument/2006/relationships/hyperlink" Target="mailto:bnic841008@istruzione.it" TargetMode="External" /><Relationship Id="rId13" Type="http://schemas.openxmlformats.org/officeDocument/2006/relationships/hyperlink" Target="mailto:bnic82900n@istruzione.it" TargetMode="External" /><Relationship Id="rId14" Type="http://schemas.openxmlformats.org/officeDocument/2006/relationships/hyperlink" Target="mailto:bnic813004@istruzione.it" TargetMode="External" /><Relationship Id="rId15" Type="http://schemas.openxmlformats.org/officeDocument/2006/relationships/hyperlink" Target="mailto:bnic81700b@istruzione.it" TargetMode="External" /><Relationship Id="rId16" Type="http://schemas.openxmlformats.org/officeDocument/2006/relationships/hyperlink" Target="mailto:bnic83700l@istruzione.it" TargetMode="External" /><Relationship Id="rId17" Type="http://schemas.openxmlformats.org/officeDocument/2006/relationships/hyperlink" Target="mailto:bnic84900V@istruzione.it" TargetMode="External" /><Relationship Id="rId18" Type="http://schemas.openxmlformats.org/officeDocument/2006/relationships/hyperlink" Target="mailto:bnic82500a@istruzione.it" TargetMode="External" /><Relationship Id="rId19" Type="http://schemas.openxmlformats.org/officeDocument/2006/relationships/hyperlink" Target="mailto:bnic848003@istruzione.it" TargetMode="External" /><Relationship Id="rId20" Type="http://schemas.openxmlformats.org/officeDocument/2006/relationships/hyperlink" Target="mailto:bnic834005@istruzione.it" TargetMode="External" /><Relationship Id="rId21" Type="http://schemas.openxmlformats.org/officeDocument/2006/relationships/hyperlink" Target="mailto:bnic83800c@istruzione.it" TargetMode="External" /><Relationship Id="rId22" Type="http://schemas.openxmlformats.org/officeDocument/2006/relationships/hyperlink" Target="mailto:bnic84300x@istruzione.it" TargetMode="External" /><Relationship Id="rId23" Type="http://schemas.openxmlformats.org/officeDocument/2006/relationships/hyperlink" Target="mailto:bnic84400q@istruzione.it" TargetMode="External" /><Relationship Id="rId24" Type="http://schemas.openxmlformats.org/officeDocument/2006/relationships/hyperlink" Target="mailto:bnic84500g@istruzione.it" TargetMode="External" /><Relationship Id="rId25" Type="http://schemas.openxmlformats.org/officeDocument/2006/relationships/hyperlink" Target="mailto:bnic81400x@istruzione.it" TargetMode="External" /><Relationship Id="rId26" Type="http://schemas.openxmlformats.org/officeDocument/2006/relationships/hyperlink" Target="mailto:bnic86100d@istruzione.it" TargetMode="External" /><Relationship Id="rId27" Type="http://schemas.openxmlformats.org/officeDocument/2006/relationships/hyperlink" Target="mailto:bnic862009@istruzione.it" TargetMode="External" /><Relationship Id="rId28" Type="http://schemas.openxmlformats.org/officeDocument/2006/relationships/hyperlink" Target="mailto:bnic85700t@istruzione.it" TargetMode="External" /><Relationship Id="rId29" Type="http://schemas.openxmlformats.org/officeDocument/2006/relationships/hyperlink" Target="mailto:bnic86000n@istruzione.it" TargetMode="External" /><Relationship Id="rId30" Type="http://schemas.openxmlformats.org/officeDocument/2006/relationships/hyperlink" Target="mailto:bnic85400a@istruzione.it" TargetMode="External" /><Relationship Id="rId31" Type="http://schemas.openxmlformats.org/officeDocument/2006/relationships/hyperlink" Target="mailto:bnic855006@istruzione.it" TargetMode="External" /><Relationship Id="rId32" Type="http://schemas.openxmlformats.org/officeDocument/2006/relationships/hyperlink" Target="mailto:bnic826006@istruzione.it" TargetMode="External" /><Relationship Id="rId3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nmm06700d@istruzione.itbnst020003@istruzione.it" TargetMode="External" /><Relationship Id="rId2" Type="http://schemas.openxmlformats.org/officeDocument/2006/relationships/hyperlink" Target="mailto:bnis0022003@istruzione.it" TargetMode="External" /><Relationship Id="rId3" Type="http://schemas.openxmlformats.org/officeDocument/2006/relationships/hyperlink" Target="mailto:bnis01600q@istruzione.it" TargetMode="External" /><Relationship Id="rId4" Type="http://schemas.openxmlformats.org/officeDocument/2006/relationships/hyperlink" Target="mailto:bnis00400d@istruzione.it" TargetMode="External" /><Relationship Id="rId5" Type="http://schemas.openxmlformats.org/officeDocument/2006/relationships/hyperlink" Target="mailto:bnps010006@istruzione.it" TargetMode="External" /><Relationship Id="rId6" Type="http://schemas.openxmlformats.org/officeDocument/2006/relationships/hyperlink" Target="mailto:bnis027006@istruzione.it" TargetMode="External" /><Relationship Id="rId7" Type="http://schemas.openxmlformats.org/officeDocument/2006/relationships/hyperlink" Target="mailto:bnis02600a@istruzione.it" TargetMode="External" /><Relationship Id="rId8" Type="http://schemas.openxmlformats.org/officeDocument/2006/relationships/hyperlink" Target="mailto:bnis014004@istruzione.it" TargetMode="External" /><Relationship Id="rId9" Type="http://schemas.openxmlformats.org/officeDocument/2006/relationships/hyperlink" Target="mailto:bnis02300v@istruzione.it" TargetMode="External" /><Relationship Id="rId10" Type="http://schemas.openxmlformats.org/officeDocument/2006/relationships/hyperlink" Target="mailto:bnis00300n@istruzione.it" TargetMode="External" /><Relationship Id="rId11" Type="http://schemas.openxmlformats.org/officeDocument/2006/relationships/hyperlink" Target="mailto:bnis01200c@istruzione.it" TargetMode="External" /><Relationship Id="rId12" Type="http://schemas.openxmlformats.org/officeDocument/2006/relationships/hyperlink" Target="mailto:bnis00200t@istruzione.it" TargetMode="External" /><Relationship Id="rId13" Type="http://schemas.openxmlformats.org/officeDocument/2006/relationships/hyperlink" Target="mailto:bnis00800r@istruzione.it" TargetMode="External" /><Relationship Id="rId14" Type="http://schemas.openxmlformats.org/officeDocument/2006/relationships/hyperlink" Target="mailto:bnis01100l@istruzione.it" TargetMode="External" /><Relationship Id="rId15" Type="http://schemas.openxmlformats.org/officeDocument/2006/relationships/hyperlink" Target="mailto:bnis013008@istruzione.it%20%20t" TargetMode="External" /><Relationship Id="rId16" Type="http://schemas.openxmlformats.org/officeDocument/2006/relationships/hyperlink" Target="mailto:bnpc02000n@istruzione.it" TargetMode="External" /><Relationship Id="rId17" Type="http://schemas.openxmlformats.org/officeDocument/2006/relationships/hyperlink" Target="mailto:bntf010008@istruzione.it" TargetMode="External" /><Relationship Id="rId18" Type="http://schemas.openxmlformats.org/officeDocument/2006/relationships/hyperlink" Target="mailto:bnvc01000a@istruzione.it" TargetMode="External" /><Relationship Id="rId1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NMM09000E@istruzione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C36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4" max="4" width="8.8515625" style="0" customWidth="1"/>
    <col min="5" max="5" width="8.140625" style="0" customWidth="1"/>
    <col min="9" max="9" width="12.7109375" style="0" customWidth="1"/>
    <col min="13" max="13" width="14.00390625" style="0" customWidth="1"/>
    <col min="14" max="14" width="14.57421875" style="0" customWidth="1"/>
  </cols>
  <sheetData>
    <row r="7" spans="3:29" ht="24.75">
      <c r="C7" s="12"/>
      <c r="E7" s="13"/>
      <c r="F7" s="13"/>
      <c r="G7" s="13"/>
      <c r="H7" s="13"/>
      <c r="I7" s="13"/>
      <c r="J7" s="13"/>
      <c r="K7" s="13"/>
      <c r="L7" s="14"/>
      <c r="N7" s="12"/>
      <c r="O7" s="15"/>
      <c r="P7" s="13"/>
      <c r="Q7" s="13"/>
      <c r="R7" s="13"/>
      <c r="S7" s="13"/>
      <c r="T7" s="13"/>
      <c r="U7" s="13"/>
      <c r="V7" s="13"/>
      <c r="W7" s="14"/>
      <c r="Y7" s="12"/>
      <c r="Z7" s="15"/>
      <c r="AA7" s="13"/>
      <c r="AB7" s="13"/>
      <c r="AC7" s="13"/>
    </row>
    <row r="8" spans="5:13" ht="24" customHeight="1">
      <c r="E8" s="73" t="s">
        <v>2</v>
      </c>
      <c r="F8" s="74"/>
      <c r="G8" s="74"/>
      <c r="H8" s="74"/>
      <c r="I8" s="74"/>
      <c r="J8" s="74"/>
      <c r="K8" s="74"/>
      <c r="L8" s="74"/>
      <c r="M8" s="75"/>
    </row>
    <row r="9" spans="5:13" ht="24.75" customHeight="1">
      <c r="E9" s="76" t="s">
        <v>307</v>
      </c>
      <c r="F9" s="77"/>
      <c r="G9" s="77"/>
      <c r="H9" s="77"/>
      <c r="I9" s="77"/>
      <c r="J9" s="77"/>
      <c r="K9" s="77"/>
      <c r="L9" s="77"/>
      <c r="M9" s="78"/>
    </row>
    <row r="10" spans="4:13" ht="24" customHeight="1">
      <c r="D10" s="16"/>
      <c r="E10" s="79" t="s">
        <v>308</v>
      </c>
      <c r="F10" s="80"/>
      <c r="G10" s="80"/>
      <c r="H10" s="80"/>
      <c r="I10" s="80"/>
      <c r="J10" s="80"/>
      <c r="K10" s="80"/>
      <c r="L10" s="80"/>
      <c r="M10" s="81"/>
    </row>
    <row r="11" spans="4:11" ht="20.25">
      <c r="D11" s="4"/>
      <c r="E11" s="6"/>
      <c r="F11" s="6"/>
      <c r="G11" s="6"/>
      <c r="H11" s="6"/>
      <c r="I11" s="6"/>
      <c r="J11" s="6"/>
      <c r="K11" s="6"/>
    </row>
    <row r="12" spans="5:11" ht="12.75">
      <c r="E12" s="1"/>
      <c r="F12" s="1"/>
      <c r="G12" s="1"/>
      <c r="H12" s="1"/>
      <c r="I12" s="1"/>
      <c r="J12" s="1"/>
      <c r="K12" s="1"/>
    </row>
    <row r="13" spans="5:11" ht="15">
      <c r="E13" s="4"/>
      <c r="F13" s="4"/>
      <c r="G13" s="4"/>
      <c r="H13" s="4"/>
      <c r="I13" s="4"/>
      <c r="J13" s="4"/>
      <c r="K13" s="4"/>
    </row>
    <row r="20" ht="19.5">
      <c r="A20" s="19"/>
    </row>
    <row r="21" spans="7:8" ht="12.75">
      <c r="G21" s="22"/>
      <c r="H21" s="22"/>
    </row>
    <row r="22" spans="1:14" ht="29.25">
      <c r="A22" s="30"/>
      <c r="B22" s="31"/>
      <c r="C22" s="31"/>
      <c r="D22" s="31"/>
      <c r="E22" s="31"/>
      <c r="F22" s="31"/>
      <c r="G22" s="32"/>
      <c r="H22" s="33" t="s">
        <v>4</v>
      </c>
      <c r="I22" s="34"/>
      <c r="J22" s="31"/>
      <c r="K22" s="31"/>
      <c r="L22" s="31"/>
      <c r="M22" s="31"/>
      <c r="N22" s="35"/>
    </row>
    <row r="23" spans="1:14" ht="30">
      <c r="A23" s="36"/>
      <c r="B23" s="37"/>
      <c r="C23" s="37"/>
      <c r="D23" s="37"/>
      <c r="E23" s="37"/>
      <c r="F23" s="37"/>
      <c r="G23" s="38" t="s">
        <v>3</v>
      </c>
      <c r="H23" s="39"/>
      <c r="I23" s="38"/>
      <c r="J23" s="38"/>
      <c r="K23" s="39"/>
      <c r="L23" s="40"/>
      <c r="M23" s="37"/>
      <c r="N23" s="41">
        <f ca="1">TODAY()</f>
        <v>43371</v>
      </c>
    </row>
    <row r="24" spans="2:14" ht="12.75"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20"/>
      <c r="M24" s="21"/>
      <c r="N24" s="21"/>
    </row>
    <row r="25" spans="2:14" ht="12.7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0"/>
      <c r="M25" s="21"/>
      <c r="N25" s="21"/>
    </row>
    <row r="29" spans="12:14" ht="15.75">
      <c r="L29" s="5"/>
      <c r="N29" s="5"/>
    </row>
    <row r="30" spans="11:14" ht="15.75">
      <c r="K30" s="5"/>
      <c r="M30" s="5"/>
      <c r="N30" s="5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5" ht="12.75">
      <c r="N35" s="2"/>
    </row>
    <row r="36" ht="12.75">
      <c r="N36" s="3"/>
    </row>
  </sheetData>
  <sheetProtection/>
  <mergeCells count="3">
    <mergeCell ref="E8:M8"/>
    <mergeCell ref="E9:M9"/>
    <mergeCell ref="E10:M10"/>
  </mergeCells>
  <printOptions/>
  <pageMargins left="0.33" right="0.31" top="0.84" bottom="0.72" header="0.25" footer="0.27"/>
  <pageSetup horizontalDpi="600" verticalDpi="600" orientation="landscape" paperSize="9" r:id="rId3"/>
  <legacyDrawing r:id="rId2"/>
  <oleObjects>
    <oleObject progId="Word.Picture.6" shapeId="4173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E11" sqref="E11"/>
    </sheetView>
  </sheetViews>
  <sheetFormatPr defaultColWidth="9.140625" defaultRowHeight="22.5" customHeight="1"/>
  <cols>
    <col min="1" max="1" width="6.28125" style="7" customWidth="1"/>
    <col min="2" max="2" width="10.7109375" style="9" customWidth="1"/>
    <col min="3" max="3" width="24.28125" style="10" customWidth="1"/>
    <col min="4" max="4" width="21.28125" style="10" customWidth="1"/>
    <col min="5" max="5" width="14.57421875" style="10" customWidth="1"/>
    <col min="6" max="6" width="16.7109375" style="8" customWidth="1"/>
    <col min="7" max="8" width="12.57421875" style="11" customWidth="1"/>
    <col min="9" max="9" width="37.00390625" style="8" customWidth="1"/>
    <col min="10" max="16384" width="9.140625" style="8" customWidth="1"/>
  </cols>
  <sheetData>
    <row r="1" spans="1:8" s="44" customFormat="1" ht="22.5" customHeight="1">
      <c r="A1" s="43" t="s">
        <v>42</v>
      </c>
      <c r="B1" s="43" t="s">
        <v>63</v>
      </c>
      <c r="C1" s="43" t="s">
        <v>64</v>
      </c>
      <c r="D1" s="43" t="s">
        <v>65</v>
      </c>
      <c r="E1" s="43" t="s">
        <v>66</v>
      </c>
      <c r="F1" s="43" t="s">
        <v>67</v>
      </c>
      <c r="G1" s="43" t="s">
        <v>248</v>
      </c>
      <c r="H1" s="43" t="s">
        <v>68</v>
      </c>
    </row>
    <row r="2" spans="1:8" s="7" customFormat="1" ht="22.5" customHeight="1">
      <c r="A2" s="23">
        <v>1</v>
      </c>
      <c r="B2" s="42" t="s">
        <v>22</v>
      </c>
      <c r="C2" s="25" t="s">
        <v>113</v>
      </c>
      <c r="D2" s="26" t="s">
        <v>169</v>
      </c>
      <c r="E2" s="26" t="s">
        <v>23</v>
      </c>
      <c r="F2" s="26" t="s">
        <v>205</v>
      </c>
      <c r="G2" s="26" t="s">
        <v>148</v>
      </c>
      <c r="H2" s="26" t="s">
        <v>236</v>
      </c>
    </row>
    <row r="3" spans="1:8" s="7" customFormat="1" ht="22.5" customHeight="1">
      <c r="A3" s="23">
        <f>A2+1</f>
        <v>2</v>
      </c>
      <c r="B3" s="42" t="s">
        <v>26</v>
      </c>
      <c r="C3" s="25" t="s">
        <v>117</v>
      </c>
      <c r="D3" s="26" t="s">
        <v>177</v>
      </c>
      <c r="E3" s="26" t="s">
        <v>185</v>
      </c>
      <c r="F3" s="26" t="s">
        <v>212</v>
      </c>
      <c r="G3" s="26" t="s">
        <v>148</v>
      </c>
      <c r="H3" s="26" t="s">
        <v>244</v>
      </c>
    </row>
    <row r="4" spans="1:8" s="7" customFormat="1" ht="22.5" customHeight="1">
      <c r="A4" s="23">
        <f aca="true" t="shared" si="0" ref="A4:A34">A3+1</f>
        <v>3</v>
      </c>
      <c r="B4" s="42" t="s">
        <v>139</v>
      </c>
      <c r="C4" s="29" t="s">
        <v>140</v>
      </c>
      <c r="D4" s="26" t="s">
        <v>138</v>
      </c>
      <c r="E4" s="26" t="s">
        <v>187</v>
      </c>
      <c r="F4" s="26" t="s">
        <v>147</v>
      </c>
      <c r="G4" s="26" t="s">
        <v>148</v>
      </c>
      <c r="H4" s="26" t="s">
        <v>149</v>
      </c>
    </row>
    <row r="5" spans="1:8" s="7" customFormat="1" ht="22.5" customHeight="1">
      <c r="A5" s="23">
        <f t="shared" si="0"/>
        <v>4</v>
      </c>
      <c r="B5" s="42" t="s">
        <v>5</v>
      </c>
      <c r="C5" s="25" t="s">
        <v>49</v>
      </c>
      <c r="D5" s="24" t="s">
        <v>158</v>
      </c>
      <c r="E5" s="26" t="s">
        <v>6</v>
      </c>
      <c r="F5" s="26" t="s">
        <v>7</v>
      </c>
      <c r="G5" s="26" t="s">
        <v>148</v>
      </c>
      <c r="H5" s="26" t="s">
        <v>225</v>
      </c>
    </row>
    <row r="6" spans="1:8" s="7" customFormat="1" ht="22.5" customHeight="1">
      <c r="A6" s="23">
        <f t="shared" si="0"/>
        <v>5</v>
      </c>
      <c r="B6" s="42" t="s">
        <v>9</v>
      </c>
      <c r="C6" s="25" t="s">
        <v>89</v>
      </c>
      <c r="D6" s="24" t="s">
        <v>160</v>
      </c>
      <c r="E6" s="26" t="s">
        <v>10</v>
      </c>
      <c r="F6" s="26" t="s">
        <v>197</v>
      </c>
      <c r="G6" s="26" t="s">
        <v>148</v>
      </c>
      <c r="H6" s="26" t="s">
        <v>227</v>
      </c>
    </row>
    <row r="7" spans="1:8" s="7" customFormat="1" ht="22.5" customHeight="1">
      <c r="A7" s="23">
        <f t="shared" si="0"/>
        <v>6</v>
      </c>
      <c r="B7" s="42" t="s">
        <v>78</v>
      </c>
      <c r="C7" s="25" t="s">
        <v>88</v>
      </c>
      <c r="D7" s="26" t="s">
        <v>157</v>
      </c>
      <c r="E7" s="26" t="s">
        <v>79</v>
      </c>
      <c r="F7" s="26" t="s">
        <v>195</v>
      </c>
      <c r="G7" s="26" t="s">
        <v>148</v>
      </c>
      <c r="H7" s="26" t="s">
        <v>224</v>
      </c>
    </row>
    <row r="8" spans="1:8" s="7" customFormat="1" ht="22.5" customHeight="1">
      <c r="A8" s="23">
        <f t="shared" si="0"/>
        <v>7</v>
      </c>
      <c r="B8" s="42" t="s">
        <v>16</v>
      </c>
      <c r="C8" s="25" t="s">
        <v>112</v>
      </c>
      <c r="D8" s="24" t="s">
        <v>166</v>
      </c>
      <c r="E8" s="26" t="s">
        <v>17</v>
      </c>
      <c r="F8" s="26" t="s">
        <v>18</v>
      </c>
      <c r="G8" s="26" t="s">
        <v>148</v>
      </c>
      <c r="H8" s="26" t="s">
        <v>233</v>
      </c>
    </row>
    <row r="9" spans="1:8" s="7" customFormat="1" ht="22.5" customHeight="1">
      <c r="A9" s="23">
        <f t="shared" si="0"/>
        <v>8</v>
      </c>
      <c r="B9" s="42" t="s">
        <v>19</v>
      </c>
      <c r="C9" s="25" t="s">
        <v>96</v>
      </c>
      <c r="D9" s="24" t="s">
        <v>167</v>
      </c>
      <c r="E9" s="26" t="s">
        <v>20</v>
      </c>
      <c r="F9" s="26" t="s">
        <v>203</v>
      </c>
      <c r="G9" s="26" t="s">
        <v>148</v>
      </c>
      <c r="H9" s="26" t="s">
        <v>234</v>
      </c>
    </row>
    <row r="10" spans="1:8" s="7" customFormat="1" ht="22.5" customHeight="1">
      <c r="A10" s="23">
        <f t="shared" si="0"/>
        <v>9</v>
      </c>
      <c r="B10" s="42" t="s">
        <v>27</v>
      </c>
      <c r="C10" s="25" t="s">
        <v>50</v>
      </c>
      <c r="D10" s="26" t="s">
        <v>170</v>
      </c>
      <c r="E10" s="26" t="s">
        <v>182</v>
      </c>
      <c r="F10" s="26" t="s">
        <v>206</v>
      </c>
      <c r="G10" s="26" t="s">
        <v>148</v>
      </c>
      <c r="H10" s="26" t="s">
        <v>237</v>
      </c>
    </row>
    <row r="11" spans="1:8" s="7" customFormat="1" ht="22.5" customHeight="1">
      <c r="A11" s="23">
        <f t="shared" si="0"/>
        <v>10</v>
      </c>
      <c r="B11" s="42" t="s">
        <v>31</v>
      </c>
      <c r="C11" s="25" t="s">
        <v>45</v>
      </c>
      <c r="D11" s="26" t="s">
        <v>173</v>
      </c>
      <c r="E11" s="26" t="s">
        <v>32</v>
      </c>
      <c r="F11" s="26" t="s">
        <v>209</v>
      </c>
      <c r="G11" s="26" t="s">
        <v>148</v>
      </c>
      <c r="H11" s="26" t="s">
        <v>240</v>
      </c>
    </row>
    <row r="12" spans="1:8" s="7" customFormat="1" ht="22.5" customHeight="1">
      <c r="A12" s="23">
        <f t="shared" si="0"/>
        <v>11</v>
      </c>
      <c r="B12" s="42" t="s">
        <v>25</v>
      </c>
      <c r="C12" s="25" t="s">
        <v>115</v>
      </c>
      <c r="D12" s="26" t="s">
        <v>175</v>
      </c>
      <c r="E12" s="26" t="s">
        <v>184</v>
      </c>
      <c r="F12" s="26" t="s">
        <v>211</v>
      </c>
      <c r="G12" s="26" t="s">
        <v>220</v>
      </c>
      <c r="H12" s="26" t="s">
        <v>242</v>
      </c>
    </row>
    <row r="13" spans="1:8" s="7" customFormat="1" ht="22.5" customHeight="1">
      <c r="A13" s="23">
        <f t="shared" si="0"/>
        <v>12</v>
      </c>
      <c r="B13" s="42" t="s">
        <v>35</v>
      </c>
      <c r="C13" s="29" t="s">
        <v>118</v>
      </c>
      <c r="D13" s="26" t="s">
        <v>178</v>
      </c>
      <c r="E13" s="26" t="s">
        <v>186</v>
      </c>
      <c r="F13" s="26" t="s">
        <v>213</v>
      </c>
      <c r="G13" s="26" t="s">
        <v>148</v>
      </c>
      <c r="H13" s="26" t="s">
        <v>245</v>
      </c>
    </row>
    <row r="14" spans="1:8" s="7" customFormat="1" ht="22.5" customHeight="1">
      <c r="A14" s="23">
        <f t="shared" si="0"/>
        <v>13</v>
      </c>
      <c r="B14" s="42" t="s">
        <v>8</v>
      </c>
      <c r="C14" s="25" t="s">
        <v>110</v>
      </c>
      <c r="D14" s="24" t="s">
        <v>159</v>
      </c>
      <c r="E14" s="26" t="s">
        <v>72</v>
      </c>
      <c r="F14" s="26" t="s">
        <v>196</v>
      </c>
      <c r="G14" s="26" t="s">
        <v>148</v>
      </c>
      <c r="H14" s="26" t="s">
        <v>226</v>
      </c>
    </row>
    <row r="15" spans="1:8" s="7" customFormat="1" ht="22.5" customHeight="1">
      <c r="A15" s="23">
        <f t="shared" si="0"/>
        <v>14</v>
      </c>
      <c r="B15" s="42" t="s">
        <v>11</v>
      </c>
      <c r="C15" s="29" t="s">
        <v>51</v>
      </c>
      <c r="D15" s="26" t="s">
        <v>179</v>
      </c>
      <c r="E15" s="26" t="s">
        <v>134</v>
      </c>
      <c r="F15" s="26" t="s">
        <v>137</v>
      </c>
      <c r="G15" s="26" t="s">
        <v>148</v>
      </c>
      <c r="H15" s="26" t="s">
        <v>246</v>
      </c>
    </row>
    <row r="16" spans="1:8" s="7" customFormat="1" ht="22.5" customHeight="1">
      <c r="A16" s="23">
        <f t="shared" si="0"/>
        <v>15</v>
      </c>
      <c r="B16" s="42" t="s">
        <v>13</v>
      </c>
      <c r="C16" s="25" t="s">
        <v>111</v>
      </c>
      <c r="D16" s="24" t="s">
        <v>161</v>
      </c>
      <c r="E16" s="26" t="s">
        <v>129</v>
      </c>
      <c r="F16" s="26" t="s">
        <v>198</v>
      </c>
      <c r="G16" s="26" t="s">
        <v>148</v>
      </c>
      <c r="H16" s="26" t="s">
        <v>228</v>
      </c>
    </row>
    <row r="17" spans="1:8" s="7" customFormat="1" ht="22.5" customHeight="1">
      <c r="A17" s="23">
        <f t="shared" si="0"/>
        <v>16</v>
      </c>
      <c r="B17" s="42" t="s">
        <v>14</v>
      </c>
      <c r="C17" s="25" t="s">
        <v>52</v>
      </c>
      <c r="D17" s="24" t="s">
        <v>163</v>
      </c>
      <c r="E17" s="26" t="s">
        <v>15</v>
      </c>
      <c r="F17" s="26" t="s">
        <v>200</v>
      </c>
      <c r="G17" s="26" t="s">
        <v>220</v>
      </c>
      <c r="H17" s="26" t="s">
        <v>230</v>
      </c>
    </row>
    <row r="18" spans="1:8" s="7" customFormat="1" ht="22.5" customHeight="1">
      <c r="A18" s="23">
        <f t="shared" si="0"/>
        <v>17</v>
      </c>
      <c r="B18" s="42" t="s">
        <v>24</v>
      </c>
      <c r="C18" s="25" t="s">
        <v>116</v>
      </c>
      <c r="D18" s="26" t="s">
        <v>176</v>
      </c>
      <c r="E18" s="26" t="s">
        <v>184</v>
      </c>
      <c r="F18" s="26" t="s">
        <v>211</v>
      </c>
      <c r="G18" s="26" t="s">
        <v>220</v>
      </c>
      <c r="H18" s="26" t="s">
        <v>243</v>
      </c>
    </row>
    <row r="19" spans="1:8" s="7" customFormat="1" ht="22.5" customHeight="1">
      <c r="A19" s="23">
        <f t="shared" si="0"/>
        <v>18</v>
      </c>
      <c r="B19" s="42" t="s">
        <v>33</v>
      </c>
      <c r="C19" s="25" t="s">
        <v>47</v>
      </c>
      <c r="D19" s="26" t="s">
        <v>174</v>
      </c>
      <c r="E19" s="26" t="s">
        <v>34</v>
      </c>
      <c r="F19" s="26" t="s">
        <v>210</v>
      </c>
      <c r="G19" s="26" t="s">
        <v>148</v>
      </c>
      <c r="H19" s="26" t="s">
        <v>241</v>
      </c>
    </row>
    <row r="20" spans="1:8" s="7" customFormat="1" ht="22.5" customHeight="1">
      <c r="A20" s="23">
        <f t="shared" si="0"/>
        <v>19</v>
      </c>
      <c r="B20" s="42" t="s">
        <v>76</v>
      </c>
      <c r="C20" s="25" t="s">
        <v>109</v>
      </c>
      <c r="D20" s="26" t="s">
        <v>154</v>
      </c>
      <c r="E20" s="26" t="s">
        <v>71</v>
      </c>
      <c r="F20" s="26" t="s">
        <v>192</v>
      </c>
      <c r="G20" s="26" t="s">
        <v>220</v>
      </c>
      <c r="H20" s="26" t="s">
        <v>221</v>
      </c>
    </row>
    <row r="21" spans="1:8" s="7" customFormat="1" ht="22.5" customHeight="1">
      <c r="A21" s="23">
        <f t="shared" si="0"/>
        <v>20</v>
      </c>
      <c r="B21" s="42" t="s">
        <v>145</v>
      </c>
      <c r="C21" s="25" t="s">
        <v>107</v>
      </c>
      <c r="D21" s="26" t="s">
        <v>150</v>
      </c>
      <c r="E21" s="26" t="s">
        <v>69</v>
      </c>
      <c r="F21" s="26" t="s">
        <v>188</v>
      </c>
      <c r="G21" s="26" t="s">
        <v>148</v>
      </c>
      <c r="H21" s="26" t="s">
        <v>215</v>
      </c>
    </row>
    <row r="22" spans="1:8" s="7" customFormat="1" ht="22.5" customHeight="1">
      <c r="A22" s="23">
        <f t="shared" si="0"/>
        <v>21</v>
      </c>
      <c r="B22" s="42" t="s">
        <v>28</v>
      </c>
      <c r="C22" s="25" t="s">
        <v>108</v>
      </c>
      <c r="D22" s="26" t="s">
        <v>151</v>
      </c>
      <c r="E22" s="26" t="s">
        <v>69</v>
      </c>
      <c r="F22" s="26" t="s">
        <v>189</v>
      </c>
      <c r="G22" s="26" t="s">
        <v>148</v>
      </c>
      <c r="H22" s="26" t="s">
        <v>216</v>
      </c>
    </row>
    <row r="23" spans="1:8" s="7" customFormat="1" ht="22.5" customHeight="1">
      <c r="A23" s="23">
        <f t="shared" si="0"/>
        <v>22</v>
      </c>
      <c r="B23" s="42" t="s">
        <v>29</v>
      </c>
      <c r="C23" s="25" t="s">
        <v>30</v>
      </c>
      <c r="D23" s="26" t="s">
        <v>152</v>
      </c>
      <c r="E23" s="26" t="s">
        <v>69</v>
      </c>
      <c r="F23" s="26" t="s">
        <v>190</v>
      </c>
      <c r="G23" s="26" t="s">
        <v>148</v>
      </c>
      <c r="H23" s="26" t="s">
        <v>217</v>
      </c>
    </row>
    <row r="24" spans="1:8" s="7" customFormat="1" ht="22.5" customHeight="1">
      <c r="A24" s="23">
        <f t="shared" si="0"/>
        <v>23</v>
      </c>
      <c r="B24" s="42" t="s">
        <v>90</v>
      </c>
      <c r="C24" s="25" t="s">
        <v>91</v>
      </c>
      <c r="D24" s="24" t="s">
        <v>162</v>
      </c>
      <c r="E24" s="26" t="s">
        <v>73</v>
      </c>
      <c r="F24" s="26" t="s">
        <v>199</v>
      </c>
      <c r="G24" s="26" t="s">
        <v>148</v>
      </c>
      <c r="H24" s="26" t="s">
        <v>229</v>
      </c>
    </row>
    <row r="25" spans="1:8" s="7" customFormat="1" ht="22.5" customHeight="1">
      <c r="A25" s="23">
        <f t="shared" si="0"/>
        <v>24</v>
      </c>
      <c r="B25" s="42" t="s">
        <v>99</v>
      </c>
      <c r="C25" s="25" t="s">
        <v>114</v>
      </c>
      <c r="D25" s="26" t="s">
        <v>172</v>
      </c>
      <c r="E25" s="26" t="s">
        <v>183</v>
      </c>
      <c r="F25" s="26" t="s">
        <v>208</v>
      </c>
      <c r="G25" s="26" t="s">
        <v>148</v>
      </c>
      <c r="H25" s="26" t="s">
        <v>239</v>
      </c>
    </row>
    <row r="26" spans="1:8" s="7" customFormat="1" ht="22.5" customHeight="1">
      <c r="A26" s="23">
        <f t="shared" si="0"/>
        <v>25</v>
      </c>
      <c r="B26" s="42" t="s">
        <v>80</v>
      </c>
      <c r="C26" s="25" t="s">
        <v>81</v>
      </c>
      <c r="D26" s="24" t="s">
        <v>168</v>
      </c>
      <c r="E26" s="26" t="s">
        <v>21</v>
      </c>
      <c r="F26" s="26" t="s">
        <v>204</v>
      </c>
      <c r="G26" s="26" t="s">
        <v>148</v>
      </c>
      <c r="H26" s="26" t="s">
        <v>235</v>
      </c>
    </row>
    <row r="27" spans="1:8" s="7" customFormat="1" ht="22.5" customHeight="1">
      <c r="A27" s="23">
        <f t="shared" si="0"/>
        <v>26</v>
      </c>
      <c r="B27" s="42" t="s">
        <v>100</v>
      </c>
      <c r="C27" s="29" t="s">
        <v>101</v>
      </c>
      <c r="D27" s="26" t="s">
        <v>180</v>
      </c>
      <c r="E27" s="26" t="s">
        <v>36</v>
      </c>
      <c r="F27" s="26" t="s">
        <v>214</v>
      </c>
      <c r="G27" s="26" t="s">
        <v>148</v>
      </c>
      <c r="H27" s="26" t="s">
        <v>247</v>
      </c>
    </row>
    <row r="28" spans="1:8" s="7" customFormat="1" ht="22.5" customHeight="1">
      <c r="A28" s="23">
        <f t="shared" si="0"/>
        <v>27</v>
      </c>
      <c r="B28" s="42" t="s">
        <v>86</v>
      </c>
      <c r="C28" s="25" t="s">
        <v>87</v>
      </c>
      <c r="D28" s="26" t="s">
        <v>156</v>
      </c>
      <c r="E28" s="26" t="s">
        <v>77</v>
      </c>
      <c r="F28" s="26" t="s">
        <v>194</v>
      </c>
      <c r="G28" s="26" t="s">
        <v>148</v>
      </c>
      <c r="H28" s="26" t="s">
        <v>223</v>
      </c>
    </row>
    <row r="29" spans="1:8" s="7" customFormat="1" ht="22.5" customHeight="1">
      <c r="A29" s="23">
        <f t="shared" si="0"/>
        <v>28</v>
      </c>
      <c r="B29" s="42" t="s">
        <v>92</v>
      </c>
      <c r="C29" s="25" t="s">
        <v>93</v>
      </c>
      <c r="D29" s="24" t="s">
        <v>164</v>
      </c>
      <c r="E29" s="26" t="s">
        <v>74</v>
      </c>
      <c r="F29" s="26" t="s">
        <v>201</v>
      </c>
      <c r="G29" s="26" t="s">
        <v>148</v>
      </c>
      <c r="H29" s="26" t="s">
        <v>231</v>
      </c>
    </row>
    <row r="30" spans="1:8" s="7" customFormat="1" ht="22.5" customHeight="1">
      <c r="A30" s="23">
        <f t="shared" si="0"/>
        <v>29</v>
      </c>
      <c r="B30" s="42" t="s">
        <v>94</v>
      </c>
      <c r="C30" s="25" t="s">
        <v>95</v>
      </c>
      <c r="D30" s="26" t="s">
        <v>165</v>
      </c>
      <c r="E30" s="26" t="s">
        <v>74</v>
      </c>
      <c r="F30" s="26" t="s">
        <v>202</v>
      </c>
      <c r="G30" s="26" t="s">
        <v>148</v>
      </c>
      <c r="H30" s="26" t="s">
        <v>232</v>
      </c>
    </row>
    <row r="31" spans="1:8" s="7" customFormat="1" ht="22.5" customHeight="1">
      <c r="A31" s="23">
        <f t="shared" si="0"/>
        <v>30</v>
      </c>
      <c r="B31" s="42" t="s">
        <v>97</v>
      </c>
      <c r="C31" s="25" t="s">
        <v>98</v>
      </c>
      <c r="D31" s="26" t="s">
        <v>171</v>
      </c>
      <c r="E31" s="26" t="s">
        <v>75</v>
      </c>
      <c r="F31" s="26" t="s">
        <v>207</v>
      </c>
      <c r="G31" s="26" t="s">
        <v>148</v>
      </c>
      <c r="H31" s="26" t="s">
        <v>238</v>
      </c>
    </row>
    <row r="32" spans="1:8" s="7" customFormat="1" ht="22.5" customHeight="1">
      <c r="A32" s="23">
        <f t="shared" si="0"/>
        <v>31</v>
      </c>
      <c r="B32" s="42" t="s">
        <v>84</v>
      </c>
      <c r="C32" s="25" t="s">
        <v>85</v>
      </c>
      <c r="D32" s="26" t="s">
        <v>153</v>
      </c>
      <c r="E32" s="26" t="s">
        <v>69</v>
      </c>
      <c r="F32" s="26" t="s">
        <v>191</v>
      </c>
      <c r="G32" s="26" t="s">
        <v>148</v>
      </c>
      <c r="H32" s="26" t="s">
        <v>218</v>
      </c>
    </row>
    <row r="33" spans="1:8" s="7" customFormat="1" ht="22.5" customHeight="1">
      <c r="A33" s="23">
        <f t="shared" si="0"/>
        <v>32</v>
      </c>
      <c r="B33" s="42" t="s">
        <v>82</v>
      </c>
      <c r="C33" s="25" t="s">
        <v>83</v>
      </c>
      <c r="D33" s="26" t="s">
        <v>69</v>
      </c>
      <c r="E33" s="26" t="s">
        <v>181</v>
      </c>
      <c r="F33" s="26" t="s">
        <v>132</v>
      </c>
      <c r="G33" s="26" t="s">
        <v>148</v>
      </c>
      <c r="H33" s="26" t="s">
        <v>219</v>
      </c>
    </row>
    <row r="34" spans="1:8" s="7" customFormat="1" ht="22.5" customHeight="1">
      <c r="A34" s="23">
        <f t="shared" si="0"/>
        <v>33</v>
      </c>
      <c r="B34" s="42" t="s">
        <v>130</v>
      </c>
      <c r="C34" s="25" t="s">
        <v>131</v>
      </c>
      <c r="D34" s="26" t="s">
        <v>155</v>
      </c>
      <c r="E34" s="26" t="s">
        <v>71</v>
      </c>
      <c r="F34" s="26" t="s">
        <v>193</v>
      </c>
      <c r="G34" s="26" t="s">
        <v>220</v>
      </c>
      <c r="H34" s="26" t="s">
        <v>222</v>
      </c>
    </row>
  </sheetData>
  <sheetProtection/>
  <hyperlinks>
    <hyperlink ref="C27" r:id="rId1" display="bnic850003@istruzione.it "/>
    <hyperlink ref="C18" r:id="rId2" display="bnic839008@istruzione.it "/>
    <hyperlink ref="C12" r:id="rId3" display="bnic827002@istruzione.it "/>
    <hyperlink ref="C9" r:id="rId4" display="bnic82300p@istruzione.it "/>
    <hyperlink ref="C28" r:id="rId5" display="bnic85200p@istruzione.it  "/>
    <hyperlink ref="C20" r:id="rId6" display="bnic842004@istruzione.it                                    "/>
    <hyperlink ref="C14" r:id="rId7" display="bnic833009@istruzione.it                                       "/>
    <hyperlink ref="C24" r:id="rId8" display="bnic84600b@istruzione.it "/>
    <hyperlink ref="C8" r:id="rId9" display="bnic819003@istruzione.it "/>
    <hyperlink ref="C2" r:id="rId10" display="bnic804009@istruzione.it "/>
    <hyperlink ref="C3" r:id="rId11" display="bnic81000l@istruzione.it "/>
    <hyperlink ref="C19" r:id="rId12" display="bnic841008@istruzione.it"/>
    <hyperlink ref="C13" r:id="rId13" display="bnic82900n@istruzione.it "/>
    <hyperlink ref="C5" r:id="rId14" display="bnic813004@istruzione.it"/>
    <hyperlink ref="C7" r:id="rId15" display="bnic81700b@istruzione.it "/>
    <hyperlink ref="C16" r:id="rId16" display="bnic83700l@istruzione.it  "/>
    <hyperlink ref="C26" r:id="rId17" display="bnic84900V@istruzione.it"/>
    <hyperlink ref="C10" r:id="rId18" display="bnic82500a@istruzione.it"/>
    <hyperlink ref="C25" r:id="rId19" display="bnic848003@istruzione.it "/>
    <hyperlink ref="C15" r:id="rId20" display="bnic834005@istruzione.it"/>
    <hyperlink ref="C17" r:id="rId21" display="bnic83800c@istruzione.it"/>
    <hyperlink ref="C21" r:id="rId22" display="bnic84300x@istruzione.it"/>
    <hyperlink ref="C22" r:id="rId23" display="bnic84400q@istruzione.it "/>
    <hyperlink ref="C23" r:id="rId24" display="bnic84500g@istruzione.it"/>
    <hyperlink ref="C6" r:id="rId25" display="bnic81400x@istruzione.it "/>
    <hyperlink ref="C33" r:id="rId26" display="bnic86100d@istruzione.it"/>
    <hyperlink ref="C34" r:id="rId27" display="bnic862009@istruzione.it                                                           "/>
    <hyperlink ref="C31" r:id="rId28" display="bnic85700t@istruzione.it                                   "/>
    <hyperlink ref="C32" r:id="rId29" display="bnic86000n@istruzione.it"/>
    <hyperlink ref="C29" r:id="rId30" display="bnic85400a@istruzione.it"/>
    <hyperlink ref="C30" r:id="rId31" display="bnic855006@istruzione.it"/>
    <hyperlink ref="C11" r:id="rId32" display="bnic826006@istruzione.it"/>
  </hyperlinks>
  <printOptions gridLines="1" horizontalCentered="1"/>
  <pageMargins left="0.4" right="0.4" top="0.8" bottom="0.8" header="0.4" footer="0.4"/>
  <pageSetup horizontalDpi="600" verticalDpi="600" orientation="landscape" paperSize="9" scale="95" r:id="rId33"/>
  <headerFooter alignWithMargins="0">
    <oddHeader xml:space="preserve">&amp;C&amp;"Arial,Grassetto"&amp;14ISTITUTI COMPRENSIVI 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.7109375" style="62" customWidth="1"/>
    <col min="2" max="2" width="13.00390625" style="65" customWidth="1"/>
    <col min="3" max="3" width="19.7109375" style="58" customWidth="1"/>
    <col min="4" max="4" width="46.57421875" style="66" customWidth="1"/>
    <col min="5" max="5" width="13.57421875" style="58" customWidth="1"/>
    <col min="6" max="6" width="21.140625" style="58" customWidth="1"/>
    <col min="7" max="7" width="12.28125" style="58" customWidth="1"/>
    <col min="8" max="8" width="13.140625" style="58" customWidth="1"/>
    <col min="9" max="16384" width="9.140625" style="58" customWidth="1"/>
  </cols>
  <sheetData>
    <row r="1" spans="1:8" s="51" customFormat="1" ht="30" customHeight="1">
      <c r="A1" s="50" t="s">
        <v>42</v>
      </c>
      <c r="B1" s="50" t="s">
        <v>63</v>
      </c>
      <c r="C1" s="50" t="s">
        <v>64</v>
      </c>
      <c r="D1" s="50" t="s">
        <v>287</v>
      </c>
      <c r="E1" s="50" t="s">
        <v>66</v>
      </c>
      <c r="F1" s="50" t="s">
        <v>67</v>
      </c>
      <c r="G1" s="50" t="s">
        <v>248</v>
      </c>
      <c r="H1" s="50" t="s">
        <v>68</v>
      </c>
    </row>
    <row r="2" spans="1:8" s="54" customFormat="1" ht="10.5" customHeight="1">
      <c r="A2" s="52"/>
      <c r="B2" s="53"/>
      <c r="C2" s="53"/>
      <c r="D2" s="53"/>
      <c r="E2" s="53"/>
      <c r="F2" s="53"/>
      <c r="G2" s="53"/>
      <c r="H2" s="53"/>
    </row>
    <row r="3" spans="1:8" s="57" customFormat="1" ht="157.5">
      <c r="A3" s="55">
        <v>1</v>
      </c>
      <c r="B3" s="61" t="s">
        <v>62</v>
      </c>
      <c r="C3" s="56" t="s">
        <v>128</v>
      </c>
      <c r="D3" s="56" t="s">
        <v>302</v>
      </c>
      <c r="E3" s="63" t="s">
        <v>186</v>
      </c>
      <c r="F3" s="61" t="s">
        <v>264</v>
      </c>
      <c r="G3" s="61" t="s">
        <v>148</v>
      </c>
      <c r="H3" s="61" t="s">
        <v>282</v>
      </c>
    </row>
    <row r="4" spans="1:8" s="57" customFormat="1" ht="90">
      <c r="A4" s="55">
        <v>2</v>
      </c>
      <c r="B4" s="61" t="s">
        <v>57</v>
      </c>
      <c r="C4" s="56" t="s">
        <v>48</v>
      </c>
      <c r="D4" s="56" t="s">
        <v>303</v>
      </c>
      <c r="E4" s="63" t="s">
        <v>74</v>
      </c>
      <c r="F4" s="61" t="s">
        <v>58</v>
      </c>
      <c r="G4" s="61" t="s">
        <v>148</v>
      </c>
      <c r="H4" s="61" t="s">
        <v>278</v>
      </c>
    </row>
    <row r="5" spans="1:8" s="57" customFormat="1" ht="168.75">
      <c r="A5" s="55">
        <v>3</v>
      </c>
      <c r="B5" s="61" t="s">
        <v>60</v>
      </c>
      <c r="C5" s="56" t="s">
        <v>46</v>
      </c>
      <c r="D5" s="56" t="s">
        <v>288</v>
      </c>
      <c r="E5" s="63" t="s">
        <v>182</v>
      </c>
      <c r="F5" s="61" t="s">
        <v>262</v>
      </c>
      <c r="G5" s="61" t="s">
        <v>148</v>
      </c>
      <c r="H5" s="61" t="s">
        <v>280</v>
      </c>
    </row>
    <row r="6" spans="1:8" s="57" customFormat="1" ht="225">
      <c r="A6" s="55">
        <v>4</v>
      </c>
      <c r="B6" s="61" t="s">
        <v>56</v>
      </c>
      <c r="C6" s="56" t="s">
        <v>123</v>
      </c>
      <c r="D6" s="56" t="s">
        <v>304</v>
      </c>
      <c r="E6" s="63" t="s">
        <v>71</v>
      </c>
      <c r="F6" s="61" t="s">
        <v>258</v>
      </c>
      <c r="G6" s="61" t="s">
        <v>220</v>
      </c>
      <c r="H6" s="61" t="s">
        <v>275</v>
      </c>
    </row>
    <row r="7" spans="1:15" s="57" customFormat="1" ht="180">
      <c r="A7" s="55">
        <v>5</v>
      </c>
      <c r="B7" s="61" t="s">
        <v>61</v>
      </c>
      <c r="C7" s="56" t="s">
        <v>126</v>
      </c>
      <c r="D7" s="56" t="s">
        <v>289</v>
      </c>
      <c r="E7" s="63" t="s">
        <v>69</v>
      </c>
      <c r="F7" s="61" t="s">
        <v>257</v>
      </c>
      <c r="G7" s="61" t="s">
        <v>148</v>
      </c>
      <c r="H7" s="61" t="s">
        <v>274</v>
      </c>
      <c r="O7" s="57" t="s">
        <v>142</v>
      </c>
    </row>
    <row r="8" spans="1:8" s="54" customFormat="1" ht="157.5">
      <c r="A8" s="55">
        <v>6</v>
      </c>
      <c r="B8" s="61" t="s">
        <v>59</v>
      </c>
      <c r="C8" s="56" t="s">
        <v>125</v>
      </c>
      <c r="D8" s="56" t="s">
        <v>305</v>
      </c>
      <c r="E8" s="63" t="s">
        <v>17</v>
      </c>
      <c r="F8" s="61" t="s">
        <v>261</v>
      </c>
      <c r="G8" s="61" t="s">
        <v>148</v>
      </c>
      <c r="H8" s="61" t="s">
        <v>279</v>
      </c>
    </row>
    <row r="9" spans="1:8" s="57" customFormat="1" ht="168.75">
      <c r="A9" s="55">
        <v>7</v>
      </c>
      <c r="B9" s="61" t="s">
        <v>70</v>
      </c>
      <c r="C9" s="56" t="s">
        <v>127</v>
      </c>
      <c r="D9" s="56" t="s">
        <v>290</v>
      </c>
      <c r="E9" s="63" t="s">
        <v>184</v>
      </c>
      <c r="F9" s="61" t="s">
        <v>263</v>
      </c>
      <c r="G9" s="61" t="s">
        <v>220</v>
      </c>
      <c r="H9" s="61" t="s">
        <v>281</v>
      </c>
    </row>
    <row r="10" spans="1:10" s="57" customFormat="1" ht="168.75">
      <c r="A10" s="55">
        <v>8</v>
      </c>
      <c r="B10" s="61" t="s">
        <v>12</v>
      </c>
      <c r="C10" s="56" t="s">
        <v>122</v>
      </c>
      <c r="D10" s="56" t="s">
        <v>291</v>
      </c>
      <c r="E10" s="63" t="s">
        <v>69</v>
      </c>
      <c r="F10" s="61" t="s">
        <v>255</v>
      </c>
      <c r="G10" s="61" t="s">
        <v>148</v>
      </c>
      <c r="H10" s="61" t="s">
        <v>272</v>
      </c>
      <c r="I10" s="27"/>
      <c r="J10" s="58"/>
    </row>
    <row r="11" spans="1:8" s="57" customFormat="1" ht="270">
      <c r="A11" s="55">
        <v>9</v>
      </c>
      <c r="B11" s="61" t="s">
        <v>249</v>
      </c>
      <c r="C11" s="56" t="s">
        <v>53</v>
      </c>
      <c r="D11" s="56" t="s">
        <v>292</v>
      </c>
      <c r="E11" s="63" t="s">
        <v>69</v>
      </c>
      <c r="F11" s="61" t="s">
        <v>143</v>
      </c>
      <c r="G11" s="61" t="s">
        <v>148</v>
      </c>
      <c r="H11" s="61">
        <v>313031</v>
      </c>
    </row>
    <row r="12" spans="1:10" s="57" customFormat="1" ht="236.25">
      <c r="A12" s="55">
        <v>10</v>
      </c>
      <c r="B12" s="61" t="s">
        <v>44</v>
      </c>
      <c r="C12" s="56" t="s">
        <v>105</v>
      </c>
      <c r="D12" s="56" t="s">
        <v>293</v>
      </c>
      <c r="E12" s="63" t="s">
        <v>6</v>
      </c>
      <c r="F12" s="61" t="s">
        <v>259</v>
      </c>
      <c r="G12" s="61" t="s">
        <v>148</v>
      </c>
      <c r="H12" s="61" t="s">
        <v>276</v>
      </c>
      <c r="I12" s="28"/>
      <c r="J12" s="28"/>
    </row>
    <row r="13" spans="1:8" s="57" customFormat="1" ht="123.75">
      <c r="A13" s="55">
        <v>11</v>
      </c>
      <c r="B13" s="61" t="s">
        <v>43</v>
      </c>
      <c r="C13" s="56" t="s">
        <v>124</v>
      </c>
      <c r="D13" s="56" t="s">
        <v>294</v>
      </c>
      <c r="E13" s="63" t="s">
        <v>250</v>
      </c>
      <c r="F13" s="61" t="s">
        <v>260</v>
      </c>
      <c r="G13" s="61" t="s">
        <v>148</v>
      </c>
      <c r="H13" s="61" t="s">
        <v>277</v>
      </c>
    </row>
    <row r="14" spans="1:10" s="54" customFormat="1" ht="101.25">
      <c r="A14" s="55">
        <v>12</v>
      </c>
      <c r="B14" s="61" t="s">
        <v>0</v>
      </c>
      <c r="C14" s="56" t="s">
        <v>106</v>
      </c>
      <c r="D14" s="56" t="s">
        <v>306</v>
      </c>
      <c r="E14" s="63" t="s">
        <v>1</v>
      </c>
      <c r="F14" s="61" t="s">
        <v>265</v>
      </c>
      <c r="G14" s="61">
        <v>824</v>
      </c>
      <c r="H14" s="61">
        <v>833785</v>
      </c>
      <c r="J14" s="59"/>
    </row>
    <row r="15" spans="1:8" s="57" customFormat="1" ht="168.75">
      <c r="A15" s="55">
        <v>13</v>
      </c>
      <c r="B15" s="61" t="s">
        <v>103</v>
      </c>
      <c r="C15" s="56" t="s">
        <v>104</v>
      </c>
      <c r="D15" s="56" t="s">
        <v>295</v>
      </c>
      <c r="E15" s="63" t="s">
        <v>69</v>
      </c>
      <c r="F15" s="61" t="s">
        <v>256</v>
      </c>
      <c r="G15" s="61" t="s">
        <v>148</v>
      </c>
      <c r="H15" s="61" t="s">
        <v>273</v>
      </c>
    </row>
    <row r="16" spans="1:8" s="57" customFormat="1" ht="22.5">
      <c r="A16" s="55">
        <v>14</v>
      </c>
      <c r="B16" s="61" t="s">
        <v>38</v>
      </c>
      <c r="C16" s="56" t="s">
        <v>119</v>
      </c>
      <c r="D16" s="61" t="s">
        <v>296</v>
      </c>
      <c r="E16" s="63" t="s">
        <v>69</v>
      </c>
      <c r="F16" s="61" t="s">
        <v>251</v>
      </c>
      <c r="G16" s="61" t="s">
        <v>148</v>
      </c>
      <c r="H16" s="61" t="s">
        <v>267</v>
      </c>
    </row>
    <row r="17" spans="1:8" s="57" customFormat="1" ht="67.5">
      <c r="A17" s="55">
        <v>15</v>
      </c>
      <c r="B17" s="61" t="s">
        <v>40</v>
      </c>
      <c r="C17" s="56" t="s">
        <v>41</v>
      </c>
      <c r="D17" s="61" t="s">
        <v>297</v>
      </c>
      <c r="E17" s="63" t="s">
        <v>69</v>
      </c>
      <c r="F17" s="61" t="s">
        <v>251</v>
      </c>
      <c r="G17" s="61" t="s">
        <v>148</v>
      </c>
      <c r="H17" s="61" t="s">
        <v>269</v>
      </c>
    </row>
    <row r="18" spans="1:8" s="57" customFormat="1" ht="33.75">
      <c r="A18" s="55">
        <v>16</v>
      </c>
      <c r="B18" s="61" t="s">
        <v>39</v>
      </c>
      <c r="C18" s="56" t="s">
        <v>120</v>
      </c>
      <c r="D18" s="61" t="s">
        <v>298</v>
      </c>
      <c r="E18" s="63" t="s">
        <v>69</v>
      </c>
      <c r="F18" s="61" t="s">
        <v>252</v>
      </c>
      <c r="G18" s="61" t="s">
        <v>148</v>
      </c>
      <c r="H18" s="61" t="s">
        <v>268</v>
      </c>
    </row>
    <row r="19" spans="1:8" s="54" customFormat="1" ht="146.25">
      <c r="A19" s="55">
        <v>17</v>
      </c>
      <c r="B19" s="61" t="s">
        <v>141</v>
      </c>
      <c r="C19" s="56" t="s">
        <v>102</v>
      </c>
      <c r="D19" s="61" t="s">
        <v>299</v>
      </c>
      <c r="E19" s="63" t="s">
        <v>69</v>
      </c>
      <c r="F19" s="61" t="s">
        <v>254</v>
      </c>
      <c r="G19" s="61" t="s">
        <v>148</v>
      </c>
      <c r="H19" s="61" t="s">
        <v>271</v>
      </c>
    </row>
    <row r="20" spans="1:8" s="57" customFormat="1" ht="33.75">
      <c r="A20" s="55">
        <v>18</v>
      </c>
      <c r="B20" s="63" t="s">
        <v>136</v>
      </c>
      <c r="C20" s="60" t="s">
        <v>54</v>
      </c>
      <c r="D20" s="60" t="s">
        <v>135</v>
      </c>
      <c r="E20" s="63" t="s">
        <v>69</v>
      </c>
      <c r="F20" s="63" t="s">
        <v>37</v>
      </c>
      <c r="G20" s="63"/>
      <c r="H20" s="63"/>
    </row>
    <row r="21" spans="1:8" s="57" customFormat="1" ht="135">
      <c r="A21" s="55">
        <v>19</v>
      </c>
      <c r="B21" s="61" t="s">
        <v>55</v>
      </c>
      <c r="C21" s="56" t="s">
        <v>121</v>
      </c>
      <c r="D21" s="61" t="s">
        <v>300</v>
      </c>
      <c r="E21" s="63" t="s">
        <v>69</v>
      </c>
      <c r="F21" s="61" t="s">
        <v>253</v>
      </c>
      <c r="G21" s="61" t="s">
        <v>148</v>
      </c>
      <c r="H21" s="61" t="s">
        <v>270</v>
      </c>
    </row>
    <row r="22" spans="1:8" s="57" customFormat="1" ht="33.75">
      <c r="A22" s="55">
        <v>20</v>
      </c>
      <c r="B22" s="61" t="s">
        <v>144</v>
      </c>
      <c r="C22" s="56" t="s">
        <v>133</v>
      </c>
      <c r="D22" s="56" t="s">
        <v>301</v>
      </c>
      <c r="E22" s="61" t="s">
        <v>69</v>
      </c>
      <c r="F22" s="61" t="s">
        <v>266</v>
      </c>
      <c r="G22" s="61" t="s">
        <v>148</v>
      </c>
      <c r="H22" s="64">
        <v>21713</v>
      </c>
    </row>
  </sheetData>
  <sheetProtection/>
  <hyperlinks>
    <hyperlink ref="C20" r:id="rId1" display="bnmm06700d@istruzione.itbnst020003@istruzione.it"/>
    <hyperlink ref="C12" r:id="rId2" display="bnis0022003@istruzione.it                             "/>
    <hyperlink ref="C11" r:id="rId3" display="bnis01600q@istruzione.it                                                                "/>
    <hyperlink ref="C5" r:id="rId4" display="bnis00400d@istruzione.it"/>
    <hyperlink ref="C18" r:id="rId5" display="bnps010006@istruzione.it                                                           "/>
    <hyperlink ref="C15" r:id="rId6" display="bnis027006@istruzione.it                                                     "/>
    <hyperlink ref="C14" r:id="rId7" display="bnis02600a@istruzione.it                                        "/>
    <hyperlink ref="C10" r:id="rId8" display="bnis014004@istruzione.it                                      "/>
    <hyperlink ref="C13" r:id="rId9" display="bnis02300v@istruzione.it  "/>
    <hyperlink ref="C4" r:id="rId10" display="bnis00300n@istruzione.it                                                                     "/>
    <hyperlink ref="C8" r:id="rId11" display="bnis01200c@istruzione.it "/>
    <hyperlink ref="C3" r:id="rId12" display="bnis00200t@istruzione.it                                                       "/>
    <hyperlink ref="C6" r:id="rId13" display="bnis00800r@istruzione.it  "/>
    <hyperlink ref="C7" r:id="rId14" display="bnis01100l@istruzione.it  "/>
    <hyperlink ref="C9" r:id="rId15" display="bnis013008@istruzione.it  t"/>
    <hyperlink ref="C16" r:id="rId16" display="bnpc02000n@istruzione.it  "/>
    <hyperlink ref="C21" r:id="rId17" display="bntf010008@istruzione.it   "/>
    <hyperlink ref="C22" r:id="rId18" display="bnvc01000a@istruzione.it                                              "/>
  </hyperlinks>
  <printOptions gridLines="1" horizontalCentered="1"/>
  <pageMargins left="0.31496062992125984" right="0.31496062992125984" top="0.6299212598425197" bottom="0.6299212598425197" header="0.2755905511811024" footer="0.2755905511811024"/>
  <pageSetup horizontalDpi="600" verticalDpi="600" orientation="landscape" paperSize="9" scale="95" r:id="rId19"/>
  <headerFooter alignWithMargins="0">
    <oddHeader>&amp;C&amp;"Arial,Grassetto"&amp;14ISTRUZIONE SECONDARIA DI II GRADO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14.7109375" style="0" customWidth="1"/>
    <col min="3" max="3" width="23.57421875" style="0" customWidth="1"/>
    <col min="4" max="4" width="21.28125" style="0" customWidth="1"/>
    <col min="5" max="5" width="13.57421875" style="0" customWidth="1"/>
    <col min="6" max="6" width="31.421875" style="0" customWidth="1"/>
    <col min="7" max="7" width="13.140625" style="0" customWidth="1"/>
    <col min="8" max="8" width="12.28125" style="0" customWidth="1"/>
  </cols>
  <sheetData>
    <row r="1" spans="1:9" s="8" customFormat="1" ht="18.75">
      <c r="A1" s="45"/>
      <c r="B1" s="46"/>
      <c r="C1" s="47"/>
      <c r="D1" s="48" t="s">
        <v>283</v>
      </c>
      <c r="E1" s="48"/>
      <c r="F1" s="48"/>
      <c r="G1" s="49"/>
      <c r="H1" s="48"/>
      <c r="I1" s="11"/>
    </row>
    <row r="2" spans="1:9" s="8" customFormat="1" ht="31.5">
      <c r="A2" s="43" t="s">
        <v>42</v>
      </c>
      <c r="B2" s="43" t="s">
        <v>63</v>
      </c>
      <c r="C2" s="43" t="s">
        <v>64</v>
      </c>
      <c r="D2" s="43" t="s">
        <v>65</v>
      </c>
      <c r="E2" s="43" t="s">
        <v>66</v>
      </c>
      <c r="F2" s="43" t="s">
        <v>67</v>
      </c>
      <c r="G2" s="43" t="s">
        <v>248</v>
      </c>
      <c r="H2" s="43" t="s">
        <v>68</v>
      </c>
      <c r="I2" s="11"/>
    </row>
    <row r="3" spans="1:9" s="8" customFormat="1" ht="12.75">
      <c r="A3" s="67">
        <v>1</v>
      </c>
      <c r="B3" s="70" t="s">
        <v>146</v>
      </c>
      <c r="C3" s="72" t="s">
        <v>286</v>
      </c>
      <c r="D3" s="71" t="s">
        <v>284</v>
      </c>
      <c r="E3" s="71" t="s">
        <v>69</v>
      </c>
      <c r="F3" s="70" t="s">
        <v>285</v>
      </c>
      <c r="G3" s="68"/>
      <c r="H3" s="69"/>
      <c r="I3" s="11"/>
    </row>
  </sheetData>
  <sheetProtection/>
  <hyperlinks>
    <hyperlink ref="C3" r:id="rId1" display="BNMM09000E@istruzione.i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provv. studi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pellegrini</dc:creator>
  <cp:keywords/>
  <dc:description/>
  <cp:lastModifiedBy>MIUR</cp:lastModifiedBy>
  <cp:lastPrinted>2017-10-05T10:05:33Z</cp:lastPrinted>
  <dcterms:created xsi:type="dcterms:W3CDTF">2000-09-19T11:45:31Z</dcterms:created>
  <dcterms:modified xsi:type="dcterms:W3CDTF">2018-09-28T10:35:05Z</dcterms:modified>
  <cp:category>archivi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