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D.Derosa\Desktop\"/>
    </mc:Choice>
  </mc:AlternateContent>
  <xr:revisionPtr revIDLastSave="0" documentId="13_ncr:1_{288CF693-B2E3-41FA-8A86-54DC477C7803}" xr6:coauthVersionLast="43" xr6:coauthVersionMax="44" xr10:uidLastSave="{00000000-0000-0000-0000-000000000000}"/>
  <workbookProtection workbookAlgorithmName="SHA-512" workbookHashValue="tfUiXK/6MsP8IpYaRWHf0ypmIsV4hrleSv/jyDL2wTmJYFuuhJZuojPU08ydXdxFLl03pJtOQjZzYcRsGES1mQ==" workbookSaltValue="9CyZ2w3r6wSkN8vdp2MCOQ==" workbookSpinCount="100000" lockStructure="1"/>
  <bookViews>
    <workbookView xWindow="-120" yWindow="-120" windowWidth="29040" windowHeight="15840" xr2:uid="{8EF2AA62-2A44-4644-9DDE-CF5A0E4A4631}"/>
  </bookViews>
  <sheets>
    <sheet name="Calendario" sheetId="1" r:id="rId1"/>
    <sheet name="Modulo" sheetId="2" state="hidden" r:id="rId2"/>
    <sheet name="Ora" sheetId="5" state="hidden" r:id="rId3"/>
    <sheet name="Minuti" sheetId="6" state="hidden" r:id="rId4"/>
    <sheet name="Durata" sheetId="7" state="hidden" r:id="rId5"/>
    <sheet name="Docenti" sheetId="4" state="hidden" r:id="rId6"/>
    <sheet name="Codocenti" sheetId="9" state="hidden" r:id="rId7"/>
    <sheet name="Tutor" sheetId="10" state="hidden" r:id="rId8"/>
    <sheet name="Sostegno" sheetId="13" state="hidden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K6" i="1"/>
  <c r="K3" i="1"/>
  <c r="L4" i="1"/>
  <c r="L5" i="1"/>
  <c r="L6" i="1"/>
  <c r="L3" i="1"/>
  <c r="M4" i="1"/>
  <c r="M5" i="1"/>
  <c r="M6" i="1"/>
  <c r="M3" i="1"/>
  <c r="N4" i="1"/>
  <c r="N5" i="1"/>
  <c r="N6" i="1"/>
  <c r="N3" i="1"/>
  <c r="O4" i="1"/>
  <c r="O5" i="1"/>
  <c r="O6" i="1"/>
  <c r="O3" i="1"/>
</calcChain>
</file>

<file path=xl/sharedStrings.xml><?xml version="1.0" encoding="utf-8"?>
<sst xmlns="http://schemas.openxmlformats.org/spreadsheetml/2006/main" count="109" uniqueCount="63">
  <si>
    <t>Data</t>
  </si>
  <si>
    <t>Durata</t>
  </si>
  <si>
    <t>Docente</t>
  </si>
  <si>
    <t>Codocente</t>
  </si>
  <si>
    <t>Tutor</t>
  </si>
  <si>
    <t>Modulo</t>
  </si>
  <si>
    <t>Sostegno</t>
  </si>
  <si>
    <t>Pausa</t>
  </si>
  <si>
    <t>Ora Inizio</t>
  </si>
  <si>
    <t>Minuti Inizio</t>
  </si>
  <si>
    <t>00</t>
  </si>
  <si>
    <t>Docente1</t>
  </si>
  <si>
    <t>Docente2</t>
  </si>
  <si>
    <t>Docente3</t>
  </si>
  <si>
    <t>Docente4</t>
  </si>
  <si>
    <t>Docente5</t>
  </si>
  <si>
    <t>Docente6</t>
  </si>
  <si>
    <t>Docente7</t>
  </si>
  <si>
    <t>Docente8</t>
  </si>
  <si>
    <t>Modulo1</t>
  </si>
  <si>
    <t>Modulo2</t>
  </si>
  <si>
    <t>Modulo3</t>
  </si>
  <si>
    <t>Modulo4</t>
  </si>
  <si>
    <t>Modulo5</t>
  </si>
  <si>
    <t>Modulo6</t>
  </si>
  <si>
    <t>Modulo7</t>
  </si>
  <si>
    <t>Modulo8</t>
  </si>
  <si>
    <t>Sostegno1</t>
  </si>
  <si>
    <t>Sostegno2</t>
  </si>
  <si>
    <t>Sostegno3</t>
  </si>
  <si>
    <t>Sostegno4</t>
  </si>
  <si>
    <t>Sostegno5</t>
  </si>
  <si>
    <t>Sostegno6</t>
  </si>
  <si>
    <t>Sostegno7</t>
  </si>
  <si>
    <t>Sostegno8</t>
  </si>
  <si>
    <t>Sostegno9</t>
  </si>
  <si>
    <t>Tutor1</t>
  </si>
  <si>
    <t>Tutor2</t>
  </si>
  <si>
    <t>Tutor3</t>
  </si>
  <si>
    <t>Tutor4</t>
  </si>
  <si>
    <t>Tutor5</t>
  </si>
  <si>
    <t>Tutor6</t>
  </si>
  <si>
    <t>Tutor7</t>
  </si>
  <si>
    <t>Tutor8</t>
  </si>
  <si>
    <t>Tutor9</t>
  </si>
  <si>
    <t>Codocenti1</t>
  </si>
  <si>
    <t>Codocenti2</t>
  </si>
  <si>
    <t>Codocenti3</t>
  </si>
  <si>
    <t>Codocenti4</t>
  </si>
  <si>
    <t>Codocenti5</t>
  </si>
  <si>
    <t>Codocenti6</t>
  </si>
  <si>
    <t>Codocenti7</t>
  </si>
  <si>
    <t>Codocenti8</t>
  </si>
  <si>
    <t>Codocenti9</t>
  </si>
  <si>
    <t>ValoreModulo</t>
  </si>
  <si>
    <t>ValoreDocente</t>
  </si>
  <si>
    <t>ValoreCodocente</t>
  </si>
  <si>
    <t>ValoreSostegno</t>
  </si>
  <si>
    <t>ValoreTutor</t>
  </si>
  <si>
    <t>Docente9</t>
  </si>
  <si>
    <t>Modulo9</t>
  </si>
  <si>
    <t>Orario Lezione</t>
  </si>
  <si>
    <t>Personale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</si>
</sst>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6">
    <xf numFmtId="0" fontId="0" fillId="0" borderId="0" xfId="0"/>
    <xf numFmtId="49" fontId="0" fillId="0" borderId="0" xfId="0" applyNumberFormat="1"/>
    <xf numFmtId="0" fontId="0" fillId="0" borderId="0" xfId="0" applyFont="1"/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4" fillId="3" borderId="4" xfId="1" applyFont="1" applyFill="1" applyBorder="1" applyAlignment="1" applyProtection="1">
      <alignment horizontal="center"/>
    </xf>
    <xf numFmtId="0" fontId="4" fillId="3" borderId="5" xfId="1" applyFont="1" applyFill="1" applyBorder="1" applyAlignment="1" applyProtection="1">
      <alignment horizontal="center"/>
    </xf>
    <xf numFmtId="0" fontId="0" fillId="0" borderId="0" xfId="0" applyProtection="1"/>
    <xf numFmtId="0" fontId="2" fillId="3" borderId="1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/>
    </xf>
    <xf numFmtId="0" fontId="2" fillId="3" borderId="6" xfId="1" applyFont="1" applyFill="1" applyBorder="1" applyAlignment="1" applyProtection="1">
      <alignment horizontal="center"/>
    </xf>
  </cellXfs>
  <cellStyles count="2">
    <cellStyle name="Colore 6" xfId="1" builtinId="4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EA1D-D86E-4398-93AA-38E40A516782}">
  <sheetPr codeName="Foglio1"/>
  <dimension ref="A1:Q6"/>
  <sheetViews>
    <sheetView tabSelected="1" workbookViewId="0">
      <pane ySplit="2" topLeftCell="A3" activePane="bottomLeft" state="frozen"/>
      <selection pane="bottomLeft" activeCell="B7" sqref="B7"/>
    </sheetView>
  </sheetViews>
  <sheetFormatPr defaultRowHeight="15" x14ac:dyDescent="0.25"/>
  <cols>
    <col min="1" max="1" width="15.7109375" style="3" customWidth="1"/>
    <col min="2" max="2" width="70.7109375" style="6" customWidth="1"/>
    <col min="3" max="4" width="15.7109375" style="4" customWidth="1"/>
    <col min="5" max="6" width="10.7109375" style="4" customWidth="1"/>
    <col min="7" max="10" width="30.7109375" style="6" customWidth="1"/>
    <col min="11" max="11" width="14" style="4" hidden="1" customWidth="1"/>
    <col min="12" max="12" width="14.42578125" style="4" hidden="1" customWidth="1"/>
    <col min="13" max="13" width="16.5703125" style="4" hidden="1" customWidth="1"/>
    <col min="14" max="14" width="15.140625" style="4" hidden="1" customWidth="1"/>
    <col min="15" max="15" width="11.5703125" style="4" hidden="1" customWidth="1"/>
    <col min="16" max="17" width="9.140625" style="5"/>
    <col min="18" max="16384" width="9.140625" style="4"/>
  </cols>
  <sheetData>
    <row r="1" spans="1:15" s="9" customFormat="1" ht="15.75" thickBot="1" x14ac:dyDescent="0.3">
      <c r="A1" s="10" t="s">
        <v>0</v>
      </c>
      <c r="B1" s="12" t="s">
        <v>5</v>
      </c>
      <c r="C1" s="14" t="s">
        <v>61</v>
      </c>
      <c r="D1" s="14"/>
      <c r="E1" s="14"/>
      <c r="F1" s="14"/>
      <c r="G1" s="14" t="s">
        <v>62</v>
      </c>
      <c r="H1" s="14"/>
      <c r="I1" s="14"/>
      <c r="J1" s="15"/>
    </row>
    <row r="2" spans="1:15" s="9" customFormat="1" ht="15.75" thickBot="1" x14ac:dyDescent="0.3">
      <c r="A2" s="11"/>
      <c r="B2" s="13"/>
      <c r="C2" s="7" t="s">
        <v>8</v>
      </c>
      <c r="D2" s="7" t="s">
        <v>9</v>
      </c>
      <c r="E2" s="7" t="s">
        <v>1</v>
      </c>
      <c r="F2" s="7" t="s">
        <v>7</v>
      </c>
      <c r="G2" s="7" t="s">
        <v>2</v>
      </c>
      <c r="H2" s="7" t="s">
        <v>3</v>
      </c>
      <c r="I2" s="7" t="s">
        <v>6</v>
      </c>
      <c r="J2" s="8" t="s">
        <v>4</v>
      </c>
      <c r="K2" s="9" t="s">
        <v>54</v>
      </c>
      <c r="L2" s="9" t="s">
        <v>55</v>
      </c>
      <c r="M2" s="9" t="s">
        <v>56</v>
      </c>
      <c r="N2" s="9" t="s">
        <v>57</v>
      </c>
      <c r="O2" s="9" t="s">
        <v>58</v>
      </c>
    </row>
    <row r="3" spans="1:15" x14ac:dyDescent="0.25">
      <c r="A3" s="3">
        <v>43710</v>
      </c>
      <c r="B3" s="6" t="s">
        <v>19</v>
      </c>
      <c r="C3" s="4">
        <v>8</v>
      </c>
      <c r="D3" s="4">
        <v>30</v>
      </c>
      <c r="E3" s="4">
        <v>8</v>
      </c>
      <c r="F3" s="4">
        <v>30</v>
      </c>
      <c r="G3" s="6" t="s">
        <v>11</v>
      </c>
      <c r="H3" s="6" t="s">
        <v>45</v>
      </c>
      <c r="I3" s="6" t="s">
        <v>30</v>
      </c>
      <c r="K3" s="4">
        <f>VLOOKUP(B3,Modulo!$A$1:$B$9,2,FALSE)</f>
        <v>1</v>
      </c>
      <c r="L3" s="4" t="str">
        <f>VLOOKUP(G3,Docenti!$A$1:$B$9,2,FALSE)</f>
        <v>Docente1</v>
      </c>
      <c r="M3" s="4" t="str">
        <f>VLOOKUP(H3,Codocenti!$A$1:$B$9,2,FALSE)</f>
        <v>Codocenti1</v>
      </c>
      <c r="N3" s="4" t="str">
        <f>VLOOKUP(I3,Sostegno!$A$1:$B$9,2,FALSE)</f>
        <v>Sostegno4</v>
      </c>
      <c r="O3" s="4" t="e">
        <f>VLOOKUP(J3,Tutor!$A$1:$B$9,2,FALSE)</f>
        <v>#N/A</v>
      </c>
    </row>
    <row r="4" spans="1:15" x14ac:dyDescent="0.25">
      <c r="A4" s="3">
        <v>43711</v>
      </c>
      <c r="B4" s="6" t="s">
        <v>20</v>
      </c>
      <c r="C4" s="4">
        <v>8</v>
      </c>
      <c r="D4" s="4">
        <v>30</v>
      </c>
      <c r="E4" s="4">
        <v>8</v>
      </c>
      <c r="F4" s="4">
        <v>30</v>
      </c>
      <c r="G4" s="6" t="s">
        <v>12</v>
      </c>
      <c r="K4" s="4">
        <f>VLOOKUP(B4,Modulo!$A$1:$B$9,2,FALSE)</f>
        <v>2</v>
      </c>
      <c r="L4" s="4" t="str">
        <f>VLOOKUP(G4,Docenti!$A$1:$B$9,2,FALSE)</f>
        <v>Docente2</v>
      </c>
      <c r="M4" s="4" t="e">
        <f>VLOOKUP(H4,Codocenti!$A$1:$B$9,2,FALSE)</f>
        <v>#N/A</v>
      </c>
      <c r="N4" s="4" t="e">
        <f>VLOOKUP(I4,Sostegno!$A$1:$B$9,2,FALSE)</f>
        <v>#N/A</v>
      </c>
      <c r="O4" s="4" t="e">
        <f>VLOOKUP(J4,Tutor!$A$1:$B$9,2,FALSE)</f>
        <v>#N/A</v>
      </c>
    </row>
    <row r="5" spans="1:15" x14ac:dyDescent="0.25">
      <c r="A5" s="3">
        <v>43712</v>
      </c>
      <c r="B5" s="6" t="s">
        <v>21</v>
      </c>
      <c r="C5" s="4">
        <v>8</v>
      </c>
      <c r="D5" s="4">
        <v>30</v>
      </c>
      <c r="E5" s="4">
        <v>8</v>
      </c>
      <c r="F5" s="4">
        <v>30</v>
      </c>
      <c r="G5" s="6" t="s">
        <v>13</v>
      </c>
      <c r="K5" s="4">
        <f>VLOOKUP(B5,Modulo!$A$1:$B$9,2,FALSE)</f>
        <v>3</v>
      </c>
      <c r="L5" s="4" t="str">
        <f>VLOOKUP(G5,Docenti!$A$1:$B$9,2,FALSE)</f>
        <v>Docente3</v>
      </c>
      <c r="M5" s="4" t="e">
        <f>VLOOKUP(H5,Codocenti!$A$1:$B$9,2,FALSE)</f>
        <v>#N/A</v>
      </c>
      <c r="N5" s="4" t="e">
        <f>VLOOKUP(I5,Sostegno!$A$1:$B$9,2,FALSE)</f>
        <v>#N/A</v>
      </c>
      <c r="O5" s="4" t="e">
        <f>VLOOKUP(J5,Tutor!$A$1:$B$9,2,FALSE)</f>
        <v>#N/A</v>
      </c>
    </row>
    <row r="6" spans="1:15" x14ac:dyDescent="0.25">
      <c r="A6" s="3">
        <v>43713</v>
      </c>
      <c r="B6" s="6" t="s">
        <v>22</v>
      </c>
      <c r="C6" s="4">
        <v>8</v>
      </c>
      <c r="D6" s="4">
        <v>30</v>
      </c>
      <c r="E6" s="4">
        <v>8</v>
      </c>
      <c r="F6" s="4">
        <v>30</v>
      </c>
      <c r="G6" s="6" t="s">
        <v>14</v>
      </c>
      <c r="K6" s="4">
        <f>VLOOKUP(B6,Modulo!$A$1:$B$9,2,FALSE)</f>
        <v>4</v>
      </c>
      <c r="L6" s="4" t="str">
        <f>VLOOKUP(G6,Docenti!$A$1:$B$9,2,FALSE)</f>
        <v>Docente4</v>
      </c>
      <c r="M6" s="4" t="e">
        <f>VLOOKUP(H6,Codocenti!$A$1:$B$9,2,FALSE)</f>
        <v>#N/A</v>
      </c>
      <c r="N6" s="4" t="e">
        <f>VLOOKUP(I6,Sostegno!$A$1:$B$9,2,FALSE)</f>
        <v>#N/A</v>
      </c>
      <c r="O6" s="4" t="e">
        <f>VLOOKUP(J6,Tutor!$A$1:$B$9,2,FALSE)</f>
        <v>#N/A</v>
      </c>
    </row>
  </sheetData>
  <sheetProtection algorithmName="SHA-512" hashValue="0ehw23BhjooC9tzL5jl38yPTzP84mm47X6tuPZ2jYxKTHpA7ctnlWO9/nvhYtiqvoug6WtKwcRr8O+AkDJGBZA==" saltValue="Yi9unQnMYOuoYiD110V37A==" spinCount="100000" sheet="1" objects="1" scenarios="1" insertRows="0" deleteRows="0" selectLockedCells="1" autoFilter="0"/>
  <protectedRanges>
    <protectedRange algorithmName="SHA-512" hashValue="zj1M8Az4EVATX68r+E65CLJX95Cv+3N7LZymXy2RbetsXsQCVREXHsvmzeLOy6iLZoYN+/gPXpDmeXNyp5LdMg==" saltValue="jnuZg3JBvC35Y++IQj/Jug==" spinCount="100000" sqref="B3:J1824" name="Intervallo1"/>
  </protectedRanges>
  <dataConsolidate/>
  <mergeCells count="4">
    <mergeCell ref="A1:A2"/>
    <mergeCell ref="B1:B2"/>
    <mergeCell ref="C1:F1"/>
    <mergeCell ref="G1:J1"/>
  </mergeCells>
  <dataValidations count="2">
    <dataValidation type="date" allowBlank="1" showInputMessage="1" showErrorMessage="1" sqref="A1" xr:uid="{978C896C-CBB7-4BD7-98E3-D71D927E8F65}">
      <formula1>43466</formula1>
      <formula2>43830</formula2>
    </dataValidation>
    <dataValidation type="date" allowBlank="1" showErrorMessage="1" errorTitle="ERRORE" error="Data non valida" sqref="A3:A1048576" xr:uid="{68FF9233-B982-4D86-93A7-146C410F40B0}">
      <formula1>32874</formula1>
      <formula2>49674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 xr:uid="{C2023F81-99E7-49BD-AAB4-F7FB9A453211}">
          <x14:formula1>
            <xm:f>Modulo!$A:$A</xm:f>
          </x14:formula1>
          <xm:sqref>B3:B1048576</xm:sqref>
        </x14:dataValidation>
        <x14:dataValidation type="list" allowBlank="1" showInputMessage="1" showErrorMessage="1" xr:uid="{F3135FC6-A365-4D45-A482-3EC5B98F3116}">
          <x14:formula1>
            <xm:f>Ora!$A:$A</xm:f>
          </x14:formula1>
          <xm:sqref>C3:C1048576</xm:sqref>
        </x14:dataValidation>
        <x14:dataValidation type="list" allowBlank="1" showInputMessage="1" showErrorMessage="1" xr:uid="{A22601F9-004D-4B50-9066-0734C92425CE}">
          <x14:formula1>
            <xm:f>Minuti!$A$1:$A$4</xm:f>
          </x14:formula1>
          <xm:sqref>D3:D1048576</xm:sqref>
        </x14:dataValidation>
        <x14:dataValidation type="list" allowBlank="1" showInputMessage="1" showErrorMessage="1" xr:uid="{102239C1-1761-40A1-BDB5-5C5C1D569D3A}">
          <x14:formula1>
            <xm:f>Durata!$A:$A</xm:f>
          </x14:formula1>
          <xm:sqref>E3:E1048576</xm:sqref>
        </x14:dataValidation>
        <x14:dataValidation type="list" allowBlank="1" showInputMessage="1" showErrorMessage="1" xr:uid="{73F1C8BF-ED8A-49F9-9F5D-1FFCA9E855DA}">
          <x14:formula1>
            <xm:f>Tutor!$A:$A</xm:f>
          </x14:formula1>
          <xm:sqref>J3:J1048576</xm:sqref>
        </x14:dataValidation>
        <x14:dataValidation type="list" allowBlank="1" showInputMessage="1" showErrorMessage="1" xr:uid="{B01891EB-2345-4579-80F0-59A6AFF4965D}">
          <x14:formula1>
            <xm:f>Minuti!$A$2:$A$5</xm:f>
          </x14:formula1>
          <xm:sqref>F3:F1048576</xm:sqref>
        </x14:dataValidation>
        <x14:dataValidation type="list" allowBlank="1" showInputMessage="1" showErrorMessage="1" xr:uid="{245845A6-C8A6-4B98-8BFD-9FCE56AA8B2E}">
          <x14:formula1>
            <xm:f>Codocenti!$A:$A</xm:f>
          </x14:formula1>
          <xm:sqref>H3:H1048576</xm:sqref>
        </x14:dataValidation>
        <x14:dataValidation type="list" allowBlank="1" showInputMessage="1" showErrorMessage="1" xr:uid="{B7BC5164-5A4A-4210-9A60-0F84656B9834}">
          <x14:formula1>
            <xm:f>Docenti!$A:$A</xm:f>
          </x14:formula1>
          <xm:sqref>G3:G1048576</xm:sqref>
        </x14:dataValidation>
        <x14:dataValidation type="list" allowBlank="1" showInputMessage="1" showErrorMessage="1" xr:uid="{6BC9FFD9-BB86-4965-B2AF-7A1044A1C391}">
          <x14:formula1>
            <xm:f>Sostegno!$A:$A</xm:f>
          </x14:formula1>
          <xm:sqref>I3:I1048576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C270-70C2-4110-B864-31CE2AC8F601}">
  <sheetPr codeName="Foglio4"/>
  <dimension ref="A1:B9"/>
  <sheetViews>
    <sheetView workbookViewId="0">
      <selection activeCell="G29" sqref="G29"/>
    </sheetView>
  </sheetViews>
  <sheetFormatPr defaultRowHeight="15" x14ac:dyDescent="0.25"/>
  <sheetData>
    <row r="1" spans="1:2" x14ac:dyDescent="0.25">
      <c r="A1" t="s">
        <v>19</v>
      </c>
      <c r="B1">
        <v>1</v>
      </c>
    </row>
    <row r="2" spans="1:2" x14ac:dyDescent="0.25">
      <c r="A2" t="s">
        <v>20</v>
      </c>
      <c r="B2">
        <v>2</v>
      </c>
    </row>
    <row r="3" spans="1:2" x14ac:dyDescent="0.25">
      <c r="A3" t="s">
        <v>21</v>
      </c>
      <c r="B3">
        <v>3</v>
      </c>
    </row>
    <row r="4" spans="1:2" x14ac:dyDescent="0.25">
      <c r="A4" t="s">
        <v>22</v>
      </c>
      <c r="B4">
        <v>4</v>
      </c>
    </row>
    <row r="5" spans="1:2" x14ac:dyDescent="0.25">
      <c r="A5" t="s">
        <v>23</v>
      </c>
      <c r="B5">
        <v>5</v>
      </c>
    </row>
    <row r="6" spans="1:2" x14ac:dyDescent="0.25">
      <c r="A6" t="s">
        <v>24</v>
      </c>
      <c r="B6">
        <v>6</v>
      </c>
    </row>
    <row r="7" spans="1:2" x14ac:dyDescent="0.25">
      <c r="A7" t="s">
        <v>25</v>
      </c>
      <c r="B7">
        <v>7</v>
      </c>
    </row>
    <row r="8" spans="1:2" x14ac:dyDescent="0.25">
      <c r="A8" t="s">
        <v>26</v>
      </c>
      <c r="B8">
        <v>8</v>
      </c>
    </row>
    <row r="9" spans="1:2" x14ac:dyDescent="0.25">
      <c r="A9" t="s">
        <v>60</v>
      </c>
      <c r="B9">
        <v>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0F28F-FCB6-451F-BC3F-DB7028C4F4FE}">
  <sheetPr codeName="Foglio6"/>
  <dimension ref="A1:A13"/>
  <sheetViews>
    <sheetView workbookViewId="0">
      <selection activeCell="B13" sqref="B13"/>
    </sheetView>
  </sheetViews>
  <sheetFormatPr defaultRowHeight="15" x14ac:dyDescent="0.25"/>
  <sheetData>
    <row r="1" spans="1:1" x14ac:dyDescent="0.25">
      <c r="A1">
        <v>8</v>
      </c>
    </row>
    <row r="2" spans="1:1" x14ac:dyDescent="0.25">
      <c r="A2">
        <v>9</v>
      </c>
    </row>
    <row r="3" spans="1:1" x14ac:dyDescent="0.25">
      <c r="A3">
        <v>10</v>
      </c>
    </row>
    <row r="4" spans="1:1" x14ac:dyDescent="0.25">
      <c r="A4">
        <v>11</v>
      </c>
    </row>
    <row r="5" spans="1:1" x14ac:dyDescent="0.25">
      <c r="A5">
        <v>12</v>
      </c>
    </row>
    <row r="6" spans="1:1" x14ac:dyDescent="0.25">
      <c r="A6">
        <v>13</v>
      </c>
    </row>
    <row r="7" spans="1:1" x14ac:dyDescent="0.25">
      <c r="A7">
        <v>14</v>
      </c>
    </row>
    <row r="8" spans="1:1" x14ac:dyDescent="0.25">
      <c r="A8">
        <v>15</v>
      </c>
    </row>
    <row r="9" spans="1:1" x14ac:dyDescent="0.25">
      <c r="A9">
        <v>16</v>
      </c>
    </row>
    <row r="10" spans="1:1" x14ac:dyDescent="0.25">
      <c r="A10">
        <v>17</v>
      </c>
    </row>
    <row r="11" spans="1:1" x14ac:dyDescent="0.25">
      <c r="A11">
        <v>18</v>
      </c>
    </row>
    <row r="12" spans="1:1" x14ac:dyDescent="0.25">
      <c r="A12">
        <v>19</v>
      </c>
    </row>
    <row r="13" spans="1:1" x14ac:dyDescent="0.25">
      <c r="A13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CF60A-40F1-4428-A078-664B4094AEFF}">
  <sheetPr codeName="Foglio3"/>
  <dimension ref="A1:A5"/>
  <sheetViews>
    <sheetView workbookViewId="0">
      <selection activeCell="C9" sqref="C9"/>
    </sheetView>
  </sheetViews>
  <sheetFormatPr defaultRowHeight="15" x14ac:dyDescent="0.25"/>
  <cols>
    <col min="1" max="1" width="9.140625" style="1"/>
  </cols>
  <sheetData>
    <row r="1" spans="1:1" x14ac:dyDescent="0.25">
      <c r="A1" s="1" t="s">
        <v>10</v>
      </c>
    </row>
    <row r="2" spans="1:1" x14ac:dyDescent="0.25">
      <c r="A2" s="1">
        <v>15</v>
      </c>
    </row>
    <row r="3" spans="1:1" x14ac:dyDescent="0.25">
      <c r="A3" s="1">
        <v>30</v>
      </c>
    </row>
    <row r="4" spans="1:1" x14ac:dyDescent="0.25">
      <c r="A4" s="1">
        <v>45</v>
      </c>
    </row>
    <row r="5" spans="1:1" x14ac:dyDescent="0.25">
      <c r="A5" s="1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77960-4EC9-4152-9957-553A53A4798B}">
  <sheetPr codeName="Foglio2"/>
  <dimension ref="A1:A8"/>
  <sheetViews>
    <sheetView workbookViewId="0">
      <selection activeCell="D15" sqref="D15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A14C3-F131-419A-9E47-E00CAE8AF0DF}">
  <sheetPr codeName="Foglio5"/>
  <dimension ref="A1:B9"/>
  <sheetViews>
    <sheetView workbookViewId="0">
      <selection activeCell="B1" sqref="B1:B9"/>
    </sheetView>
  </sheetViews>
  <sheetFormatPr defaultRowHeight="15" x14ac:dyDescent="0.25"/>
  <cols>
    <col min="1" max="1" width="14.28515625" customWidth="1"/>
  </cols>
  <sheetData>
    <row r="1" spans="1:2" x14ac:dyDescent="0.25">
      <c r="A1" t="s">
        <v>11</v>
      </c>
      <c r="B1" t="s">
        <v>11</v>
      </c>
    </row>
    <row r="2" spans="1:2" x14ac:dyDescent="0.25">
      <c r="A2" t="s">
        <v>12</v>
      </c>
      <c r="B2" t="s">
        <v>12</v>
      </c>
    </row>
    <row r="3" spans="1:2" x14ac:dyDescent="0.25">
      <c r="A3" t="s">
        <v>13</v>
      </c>
      <c r="B3" t="s">
        <v>13</v>
      </c>
    </row>
    <row r="4" spans="1:2" x14ac:dyDescent="0.25">
      <c r="A4" t="s">
        <v>14</v>
      </c>
      <c r="B4" t="s">
        <v>14</v>
      </c>
    </row>
    <row r="5" spans="1:2" x14ac:dyDescent="0.25">
      <c r="A5" t="s">
        <v>15</v>
      </c>
      <c r="B5" t="s">
        <v>15</v>
      </c>
    </row>
    <row r="6" spans="1:2" x14ac:dyDescent="0.25">
      <c r="A6" t="s">
        <v>16</v>
      </c>
      <c r="B6" t="s">
        <v>16</v>
      </c>
    </row>
    <row r="7" spans="1:2" x14ac:dyDescent="0.25">
      <c r="A7" t="s">
        <v>17</v>
      </c>
      <c r="B7" t="s">
        <v>17</v>
      </c>
    </row>
    <row r="8" spans="1:2" x14ac:dyDescent="0.25">
      <c r="A8" t="s">
        <v>18</v>
      </c>
      <c r="B8" t="s">
        <v>18</v>
      </c>
    </row>
    <row r="9" spans="1:2" x14ac:dyDescent="0.25">
      <c r="A9" t="s">
        <v>59</v>
      </c>
      <c r="B9" t="s">
        <v>59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F1C42-D5FE-4CE2-B128-2FE7C59866C5}">
  <sheetPr codeName="Foglio7"/>
  <dimension ref="A1:B9"/>
  <sheetViews>
    <sheetView workbookViewId="0">
      <selection activeCell="E5" sqref="E5"/>
    </sheetView>
  </sheetViews>
  <sheetFormatPr defaultRowHeight="15" x14ac:dyDescent="0.25"/>
  <cols>
    <col min="1" max="1" width="11" bestFit="1" customWidth="1"/>
    <col min="2" max="2" width="11" style="2" bestFit="1" customWidth="1"/>
  </cols>
  <sheetData>
    <row r="1" spans="1:2" x14ac:dyDescent="0.25">
      <c r="A1" t="s">
        <v>45</v>
      </c>
      <c r="B1" s="2" t="s">
        <v>45</v>
      </c>
    </row>
    <row r="2" spans="1:2" x14ac:dyDescent="0.25">
      <c r="A2" t="s">
        <v>46</v>
      </c>
      <c r="B2" s="2" t="s">
        <v>46</v>
      </c>
    </row>
    <row r="3" spans="1:2" x14ac:dyDescent="0.25">
      <c r="A3" t="s">
        <v>47</v>
      </c>
      <c r="B3" s="2" t="s">
        <v>47</v>
      </c>
    </row>
    <row r="4" spans="1:2" x14ac:dyDescent="0.25">
      <c r="A4" t="s">
        <v>48</v>
      </c>
      <c r="B4" s="2" t="s">
        <v>48</v>
      </c>
    </row>
    <row r="5" spans="1:2" x14ac:dyDescent="0.25">
      <c r="A5" t="s">
        <v>49</v>
      </c>
      <c r="B5" s="2" t="s">
        <v>49</v>
      </c>
    </row>
    <row r="6" spans="1:2" x14ac:dyDescent="0.25">
      <c r="A6" t="s">
        <v>50</v>
      </c>
      <c r="B6" s="2" t="s">
        <v>50</v>
      </c>
    </row>
    <row r="7" spans="1:2" x14ac:dyDescent="0.25">
      <c r="A7" t="s">
        <v>51</v>
      </c>
      <c r="B7" s="2" t="s">
        <v>51</v>
      </c>
    </row>
    <row r="8" spans="1:2" x14ac:dyDescent="0.25">
      <c r="A8" t="s">
        <v>52</v>
      </c>
      <c r="B8" s="2" t="s">
        <v>52</v>
      </c>
    </row>
    <row r="9" spans="1:2" x14ac:dyDescent="0.25">
      <c r="A9" t="s">
        <v>53</v>
      </c>
      <c r="B9" s="2" t="s">
        <v>53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46140-BEE6-44E2-9A3E-5B7624C06E18}">
  <sheetPr codeName="Foglio8"/>
  <dimension ref="A1:B9"/>
  <sheetViews>
    <sheetView workbookViewId="0">
      <selection activeCell="C6" sqref="C6"/>
    </sheetView>
  </sheetViews>
  <sheetFormatPr defaultRowHeight="15" x14ac:dyDescent="0.25"/>
  <sheetData>
    <row r="1" spans="1:2" x14ac:dyDescent="0.25">
      <c r="A1" t="s">
        <v>36</v>
      </c>
      <c r="B1" t="s">
        <v>36</v>
      </c>
    </row>
    <row r="2" spans="1:2" x14ac:dyDescent="0.25">
      <c r="A2" t="s">
        <v>37</v>
      </c>
      <c r="B2" t="s">
        <v>37</v>
      </c>
    </row>
    <row r="3" spans="1:2" x14ac:dyDescent="0.25">
      <c r="A3" t="s">
        <v>38</v>
      </c>
      <c r="B3" t="s">
        <v>38</v>
      </c>
    </row>
    <row r="4" spans="1:2" x14ac:dyDescent="0.25">
      <c r="A4" t="s">
        <v>39</v>
      </c>
      <c r="B4" t="s">
        <v>39</v>
      </c>
    </row>
    <row r="5" spans="1:2" x14ac:dyDescent="0.25">
      <c r="A5" t="s">
        <v>40</v>
      </c>
      <c r="B5" t="s">
        <v>40</v>
      </c>
    </row>
    <row r="6" spans="1:2" x14ac:dyDescent="0.25">
      <c r="A6" t="s">
        <v>41</v>
      </c>
      <c r="B6" t="s">
        <v>41</v>
      </c>
    </row>
    <row r="7" spans="1:2" x14ac:dyDescent="0.25">
      <c r="A7" t="s">
        <v>42</v>
      </c>
      <c r="B7" t="s">
        <v>42</v>
      </c>
    </row>
    <row r="8" spans="1:2" x14ac:dyDescent="0.25">
      <c r="A8" t="s">
        <v>43</v>
      </c>
      <c r="B8" t="s">
        <v>43</v>
      </c>
    </row>
    <row r="9" spans="1:2" x14ac:dyDescent="0.25">
      <c r="A9" t="s">
        <v>44</v>
      </c>
      <c r="B9" t="s">
        <v>44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65610-2333-4F28-8589-D1ABBF128393}">
  <sheetPr codeName="Foglio9"/>
  <dimension ref="A1:B9"/>
  <sheetViews>
    <sheetView workbookViewId="0">
      <selection sqref="A1:XFD1048576"/>
    </sheetView>
  </sheetViews>
  <sheetFormatPr defaultRowHeight="15" x14ac:dyDescent="0.25"/>
  <cols>
    <col min="1" max="2" width="10.140625" bestFit="1" customWidth="1"/>
  </cols>
  <sheetData>
    <row r="1" spans="1:2" x14ac:dyDescent="0.25">
      <c r="A1" t="s">
        <v>27</v>
      </c>
      <c r="B1" t="s">
        <v>27</v>
      </c>
    </row>
    <row r="2" spans="1:2" x14ac:dyDescent="0.25">
      <c r="A2" t="s">
        <v>28</v>
      </c>
      <c r="B2" t="s">
        <v>28</v>
      </c>
    </row>
    <row r="3" spans="1:2" x14ac:dyDescent="0.25">
      <c r="A3" t="s">
        <v>29</v>
      </c>
      <c r="B3" t="s">
        <v>29</v>
      </c>
    </row>
    <row r="4" spans="1:2" x14ac:dyDescent="0.25">
      <c r="A4" t="s">
        <v>30</v>
      </c>
      <c r="B4" t="s">
        <v>30</v>
      </c>
    </row>
    <row r="5" spans="1:2" x14ac:dyDescent="0.25">
      <c r="A5" t="s">
        <v>31</v>
      </c>
      <c r="B5" t="s">
        <v>31</v>
      </c>
    </row>
    <row r="6" spans="1:2" x14ac:dyDescent="0.25">
      <c r="A6" t="s">
        <v>32</v>
      </c>
      <c r="B6" t="s">
        <v>32</v>
      </c>
    </row>
    <row r="7" spans="1:2" x14ac:dyDescent="0.25">
      <c r="A7" t="s">
        <v>33</v>
      </c>
      <c r="B7" t="s">
        <v>33</v>
      </c>
    </row>
    <row r="8" spans="1:2" x14ac:dyDescent="0.25">
      <c r="A8" t="s">
        <v>34</v>
      </c>
      <c r="B8" t="s">
        <v>34</v>
      </c>
    </row>
    <row r="9" spans="1:2" x14ac:dyDescent="0.25">
      <c r="A9" t="s">
        <v>35</v>
      </c>
      <c r="B9" t="s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Calendario</vt:lpstr>
      <vt:lpstr>Modulo</vt:lpstr>
      <vt:lpstr>Ora</vt:lpstr>
      <vt:lpstr>Minuti</vt:lpstr>
      <vt:lpstr>Durata</vt:lpstr>
      <vt:lpstr>Docenti</vt:lpstr>
      <vt:lpstr>Codocenti</vt:lpstr>
      <vt:lpstr>Tutor</vt:lpstr>
      <vt:lpstr>Sostegno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Mazzeo Maria</dc:creator>
  <cp:lastModifiedBy>De Rosa Davide</cp:lastModifiedBy>
  <dcterms:created xsi:type="dcterms:W3CDTF">2019-08-26T09:31:30Z</dcterms:created>
  <dcterms:modified xsi:type="dcterms:W3CDTF">2019-08-29T08:22:06Z</dcterms:modified>
</cp:coreProperties>
</file>