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525" windowWidth="6000" windowHeight="6030" tabRatio="601" activeTab="1"/>
  </bookViews>
  <sheets>
    <sheet name="frontes" sheetId="1" r:id="rId1"/>
    <sheet name="PRIMARIA-SSIG" sheetId="2" r:id="rId2"/>
    <sheet name="Ist. Comprensivi" sheetId="3" r:id="rId3"/>
    <sheet name="Sec. di II Grado" sheetId="4" r:id="rId4"/>
  </sheets>
  <definedNames>
    <definedName name="_xlnm.Print_Area" localSheetId="0">'frontes'!$A$7:$N$31</definedName>
    <definedName name="_xlnm.Print_Titles" localSheetId="2">'Ist. Comprensivi'!$1:$1</definedName>
    <definedName name="_xlnm.Print_Titles" localSheetId="1">'PRIMARIA-SSIG'!$2:$2</definedName>
    <definedName name="_xlnm.Print_Titles" localSheetId="3">'Sec. di II Grado'!$1:$1</definedName>
  </definedNames>
  <calcPr fullCalcOnLoad="1"/>
</workbook>
</file>

<file path=xl/sharedStrings.xml><?xml version="1.0" encoding="utf-8"?>
<sst xmlns="http://schemas.openxmlformats.org/spreadsheetml/2006/main" count="1119" uniqueCount="849">
  <si>
    <t>CEMM10800G</t>
  </si>
  <si>
    <t>CARINOLA</t>
  </si>
  <si>
    <t>SAN MARCO EVANGELISTA</t>
  </si>
  <si>
    <t>CEIC83800D</t>
  </si>
  <si>
    <t>CEIC876008</t>
  </si>
  <si>
    <t xml:space="preserve">ceic876008@istruzione.it                                                                    </t>
  </si>
  <si>
    <t>CEIS001003</t>
  </si>
  <si>
    <t>CEVC020002</t>
  </si>
  <si>
    <t>CEIS00400E</t>
  </si>
  <si>
    <t>MIGNANO MONTE LUNGO</t>
  </si>
  <si>
    <t>CEIC80800N</t>
  </si>
  <si>
    <t>CASERTA</t>
  </si>
  <si>
    <t>CELLOLE</t>
  </si>
  <si>
    <t>CEVC01000B</t>
  </si>
  <si>
    <t>CEEE01200B</t>
  </si>
  <si>
    <t>ceee01200b@istruzione.it</t>
  </si>
  <si>
    <t>VIA CANDUGLIA, 1</t>
  </si>
  <si>
    <t>CEIS00200V</t>
  </si>
  <si>
    <t xml:space="preserve">ceis02400q@istruzione.it  </t>
  </si>
  <si>
    <t>CEIS02400Q</t>
  </si>
  <si>
    <t>CEEE043003</t>
  </si>
  <si>
    <t>MONDRAGONE</t>
  </si>
  <si>
    <t>VIA V. CASO, 2</t>
  </si>
  <si>
    <t xml:space="preserve">ceis021008@istruzione.it                                                              </t>
  </si>
  <si>
    <t>CEIS021008</t>
  </si>
  <si>
    <t>CEIC812009</t>
  </si>
  <si>
    <t>CEIC88300B</t>
  </si>
  <si>
    <t xml:space="preserve">ceic88300b@istruzione.it                                     </t>
  </si>
  <si>
    <t>CEIC864002</t>
  </si>
  <si>
    <t>ceIC864002@istruzione.it</t>
  </si>
  <si>
    <t xml:space="preserve">ceic82900p@istruzione.it                                                  </t>
  </si>
  <si>
    <t xml:space="preserve">ceic806002@istruzione.it                                                </t>
  </si>
  <si>
    <t xml:space="preserve">ceic83800d@istruzione.it                                                </t>
  </si>
  <si>
    <t xml:space="preserve">ceic84000d@istruzione.it                                         </t>
  </si>
  <si>
    <t>CEIC855007</t>
  </si>
  <si>
    <t>CEIC856003</t>
  </si>
  <si>
    <t>CETD04000V</t>
  </si>
  <si>
    <t>CARINARO</t>
  </si>
  <si>
    <t>ALVIGNANO</t>
  </si>
  <si>
    <t>CEPS040003</t>
  </si>
  <si>
    <t>CEIC84600C</t>
  </si>
  <si>
    <t>VIA CUPA LUNGA, 9</t>
  </si>
  <si>
    <t>CEIC88800E</t>
  </si>
  <si>
    <t>ceic88800e@istruzione.it</t>
  </si>
  <si>
    <t>CEIC870009</t>
  </si>
  <si>
    <t xml:space="preserve">ceic870009@istruzione.it  </t>
  </si>
  <si>
    <t>CEIC87400L</t>
  </si>
  <si>
    <t>ceic87400l@istruzione.it</t>
  </si>
  <si>
    <t>CEIC88600V</t>
  </si>
  <si>
    <t xml:space="preserve">ceic88600v@istruzione.it                                      </t>
  </si>
  <si>
    <t>CEIC86700D</t>
  </si>
  <si>
    <t xml:space="preserve">ceic86700d@istruzione.it                                              </t>
  </si>
  <si>
    <t xml:space="preserve">ceis022004@istruzione.it                                                                </t>
  </si>
  <si>
    <t>CEIS022004</t>
  </si>
  <si>
    <t>SANTA MARIA CAPUA VETERE</t>
  </si>
  <si>
    <t>CEIC884007</t>
  </si>
  <si>
    <t xml:space="preserve">ceic884007@istruzione.it                                                        </t>
  </si>
  <si>
    <t>CEEE07300V</t>
  </si>
  <si>
    <t>ceee07300v@istruzione.it</t>
  </si>
  <si>
    <t>TRENTOLA DUCENTA</t>
  </si>
  <si>
    <t>CETD12000E</t>
  </si>
  <si>
    <t>CETD010003</t>
  </si>
  <si>
    <t>CETD130005</t>
  </si>
  <si>
    <t>ceic83700n@istruzione.it</t>
  </si>
  <si>
    <t>CEPS130009</t>
  </si>
  <si>
    <t>CEIC87800X</t>
  </si>
  <si>
    <t>ceic87800x@istruzione.it</t>
  </si>
  <si>
    <t>CEIC87900Q</t>
  </si>
  <si>
    <t>ceic87900q@istruzione.it</t>
  </si>
  <si>
    <t xml:space="preserve">cemm01700d@istruzione.it                                               </t>
  </si>
  <si>
    <t>CEIC81500R</t>
  </si>
  <si>
    <t>CETF05000Q</t>
  </si>
  <si>
    <t xml:space="preserve">      Ministero dell'Istruzione, dell'Università e della Ricerca </t>
  </si>
  <si>
    <t xml:space="preserve">  Elenco Scuole</t>
  </si>
  <si>
    <t xml:space="preserve">  CASERTA E PROVINCIA</t>
  </si>
  <si>
    <t>TELEFONO</t>
  </si>
  <si>
    <t>CEIC85900E</t>
  </si>
  <si>
    <t>ceic85900e@istruzione.it</t>
  </si>
  <si>
    <t>CEIC86200A</t>
  </si>
  <si>
    <t>ceic86200a@istruzione.it</t>
  </si>
  <si>
    <t>CEIC863006</t>
  </si>
  <si>
    <t>ceic863006@istruzione.it</t>
  </si>
  <si>
    <r>
      <t xml:space="preserve">ceee07500e@istruzione.it  </t>
    </r>
  </si>
  <si>
    <t xml:space="preserve">ceee078002@istruzione.it                                                              cevc01000b@istruzione.it brunoconv@tin.it </t>
  </si>
  <si>
    <t>MARCIANISE</t>
  </si>
  <si>
    <t>VIA S. DI GIACOMO</t>
  </si>
  <si>
    <t>CEMM01700D</t>
  </si>
  <si>
    <t>cevc020002@istruzione.it                                                                                ceee07900t@istruzione.it     info@convittonifosessa.org</t>
  </si>
  <si>
    <t>ROCCA D'EVANDRO</t>
  </si>
  <si>
    <t>CEIC8AL005</t>
  </si>
  <si>
    <t xml:space="preserve">ceic8al005@istruzione.it  </t>
  </si>
  <si>
    <t>CEIC8AN00R</t>
  </si>
  <si>
    <t xml:space="preserve">ceic8an00r@istruzione.it </t>
  </si>
  <si>
    <t>CEIC8AU001</t>
  </si>
  <si>
    <t xml:space="preserve">ceic8au001@istruzione.it                                                            </t>
  </si>
  <si>
    <t>CEIC8AV00R</t>
  </si>
  <si>
    <t xml:space="preserve">ceic8av00r@istruzione.it                                                        </t>
  </si>
  <si>
    <t>CEIC8AX00C</t>
  </si>
  <si>
    <t>ceic8ax00c@istruzione.it</t>
  </si>
  <si>
    <t>CEIC8AS009</t>
  </si>
  <si>
    <t>ceic8as009@istruzione.it</t>
  </si>
  <si>
    <t>CEIC8AT005</t>
  </si>
  <si>
    <t>ceic8at005@istruzione.it</t>
  </si>
  <si>
    <t>CEIC8AQ008</t>
  </si>
  <si>
    <t xml:space="preserve">ceic8aq008@istruzione.it                                          </t>
  </si>
  <si>
    <t>PIAZZA DELLA REPUBBLICA</t>
  </si>
  <si>
    <t>CEIC8AR004</t>
  </si>
  <si>
    <r>
      <t xml:space="preserve">ceic8ar004@istruzione.it  </t>
    </r>
  </si>
  <si>
    <t>CEIC8AZ004</t>
  </si>
  <si>
    <t>ceic8ay008@istruzione.it</t>
  </si>
  <si>
    <t>CEIC8AY008</t>
  </si>
  <si>
    <t xml:space="preserve">ceic8az004@istruzione.it   </t>
  </si>
  <si>
    <t>ceee04400v@istruzione.it</t>
  </si>
  <si>
    <t>CEEE04500P</t>
  </si>
  <si>
    <t>ceee04500p@istruzione.it</t>
  </si>
  <si>
    <t xml:space="preserve">cetf02000x@istruzione.it                                                              </t>
  </si>
  <si>
    <t xml:space="preserve">cetf05000q@istruzione.it                                                            </t>
  </si>
  <si>
    <t>SANT'ARPINO</t>
  </si>
  <si>
    <t>CEPS010007</t>
  </si>
  <si>
    <t>CEPS02000T</t>
  </si>
  <si>
    <t>CEIC806002</t>
  </si>
  <si>
    <t>ALIFE</t>
  </si>
  <si>
    <t>CEIC84500L</t>
  </si>
  <si>
    <t>CEIC82300Q</t>
  </si>
  <si>
    <t>BELLONA</t>
  </si>
  <si>
    <t>CEIC868009</t>
  </si>
  <si>
    <t xml:space="preserve">ceic868009@istruzione.it                                              </t>
  </si>
  <si>
    <t>CEPS14000X</t>
  </si>
  <si>
    <t>SAN MARCELLINO</t>
  </si>
  <si>
    <t>SAN PRISCO</t>
  </si>
  <si>
    <t xml:space="preserve">ceis00400e@istruzione.it                                                    </t>
  </si>
  <si>
    <t xml:space="preserve">ceis01100n@istruzione.it                                                        </t>
  </si>
  <si>
    <t>CETF02000X</t>
  </si>
  <si>
    <t>CEIC819004</t>
  </si>
  <si>
    <t xml:space="preserve">ceis01800c@istruzione.it                                                              </t>
  </si>
  <si>
    <t xml:space="preserve">cepm02000v@istruzione.it                                                    </t>
  </si>
  <si>
    <t xml:space="preserve">cetd010003@istruzione.it                                                             </t>
  </si>
  <si>
    <t xml:space="preserve">cetd130005@istruzione.it                                                   </t>
  </si>
  <si>
    <t xml:space="preserve">cerh010001@istruzione.it                                                              </t>
  </si>
  <si>
    <t xml:space="preserve">ceic819004@istruzione.it                                          </t>
  </si>
  <si>
    <t xml:space="preserve">ceic84900x@istruzione.it                                          </t>
  </si>
  <si>
    <t>ceic813005@istruzione.it</t>
  </si>
  <si>
    <t>CEIC892006</t>
  </si>
  <si>
    <t>ceic892006@istruzione.it</t>
  </si>
  <si>
    <t>CEMM14300V</t>
  </si>
  <si>
    <t>CEIC877004</t>
  </si>
  <si>
    <t xml:space="preserve">ceic877004@istruzione.it                                                                     </t>
  </si>
  <si>
    <t>N</t>
  </si>
  <si>
    <t>CEIC82200X</t>
  </si>
  <si>
    <t>CALVI RISORTA</t>
  </si>
  <si>
    <t xml:space="preserve">ceps010007@istruzione.it                                                                        </t>
  </si>
  <si>
    <t xml:space="preserve">ceps090004@istruzione.it                                           </t>
  </si>
  <si>
    <t xml:space="preserve">ceps03000c@istruzione.it                                                      </t>
  </si>
  <si>
    <t xml:space="preserve">ceps040003@istruzione.it                                                        </t>
  </si>
  <si>
    <t>ARIENZO</t>
  </si>
  <si>
    <t>AVERSA</t>
  </si>
  <si>
    <t>CEEE01100G</t>
  </si>
  <si>
    <t>CEIS03300E</t>
  </si>
  <si>
    <t xml:space="preserve">ceis03300e@istruzione.it                                                       </t>
  </si>
  <si>
    <t>CEIS03700T</t>
  </si>
  <si>
    <t xml:space="preserve">ceis03700t@istruzione.it                                               </t>
  </si>
  <si>
    <t xml:space="preserve">cemm10800g@istruzione.it                                                          </t>
  </si>
  <si>
    <t>CERH030006</t>
  </si>
  <si>
    <t>cerh030006@istruzione.it</t>
  </si>
  <si>
    <t>VIA E. DE NICOLA, 6</t>
  </si>
  <si>
    <t>CAIAZZO</t>
  </si>
  <si>
    <t>CAPRIATI A VOLTURNO</t>
  </si>
  <si>
    <t>CASAGIOVE</t>
  </si>
  <si>
    <t>CASAL DI PRINCIPE</t>
  </si>
  <si>
    <t>VIA PARROCO GAGLIARDI</t>
  </si>
  <si>
    <t>CEIS006006</t>
  </si>
  <si>
    <t>CEIC834006</t>
  </si>
  <si>
    <t>CASAPESENNA</t>
  </si>
  <si>
    <t>CAPUA</t>
  </si>
  <si>
    <t>VILLA LITERNO</t>
  </si>
  <si>
    <t>CEIS01800C</t>
  </si>
  <si>
    <t>TEANO</t>
  </si>
  <si>
    <t>TEVEROLA</t>
  </si>
  <si>
    <t xml:space="preserve">ceic812009@istruzione.it                                                 </t>
  </si>
  <si>
    <t>CODICE ISTITUTO</t>
  </si>
  <si>
    <t>INDIRIZZO E-MAIL</t>
  </si>
  <si>
    <t>DENOMINAZIONE</t>
  </si>
  <si>
    <t>COMUNE</t>
  </si>
  <si>
    <t>INDIRIZZO</t>
  </si>
  <si>
    <t>CERVINO</t>
  </si>
  <si>
    <t>CERH010001</t>
  </si>
  <si>
    <t>CERH02000G</t>
  </si>
  <si>
    <t>CASALUCE</t>
  </si>
  <si>
    <t>VIA MAIELLO, 1</t>
  </si>
  <si>
    <t>CEIC82800V</t>
  </si>
  <si>
    <t>CASAPULLA</t>
  </si>
  <si>
    <t>CEPS03000C</t>
  </si>
  <si>
    <t>CEPS07000V</t>
  </si>
  <si>
    <t>ROCCAMONFINA</t>
  </si>
  <si>
    <t>SAN CIPRIANO D'AVERSA</t>
  </si>
  <si>
    <t>SAN FELICE A CANCELLO</t>
  </si>
  <si>
    <t>CASTEL VOLTURNO</t>
  </si>
  <si>
    <t>CEEE04400V</t>
  </si>
  <si>
    <t>CEIC813005</t>
  </si>
  <si>
    <t>GIOIA SANNITICA</t>
  </si>
  <si>
    <t>PIEDIMONTE MATESE</t>
  </si>
  <si>
    <t>LARGO SAN DOMENICO</t>
  </si>
  <si>
    <t>PIETRAMELARA</t>
  </si>
  <si>
    <t>RECALE</t>
  </si>
  <si>
    <t>SUCCIVO</t>
  </si>
  <si>
    <t>SESSA AURUNCA</t>
  </si>
  <si>
    <t>VAIRANO PATENORA</t>
  </si>
  <si>
    <t>CEEE07500E</t>
  </si>
  <si>
    <t>CEPM02000V</t>
  </si>
  <si>
    <t>CESA</t>
  </si>
  <si>
    <t>VIA CAMPOSTRINO</t>
  </si>
  <si>
    <t>FRIGNANO</t>
  </si>
  <si>
    <t>GRAZZANISE</t>
  </si>
  <si>
    <t>LUSCIANO</t>
  </si>
  <si>
    <t>MACERATA CAMPANIA</t>
  </si>
  <si>
    <t>CEPS060008</t>
  </si>
  <si>
    <t>ceps060008@istruzione.it</t>
  </si>
  <si>
    <t>VIA ROMA, 66</t>
  </si>
  <si>
    <t>CEPM010008</t>
  </si>
  <si>
    <t>cepm010008@istruzione.it</t>
  </si>
  <si>
    <t>CEIC83700N</t>
  </si>
  <si>
    <t xml:space="preserve">ceic843001@istruzione.it  </t>
  </si>
  <si>
    <t xml:space="preserve">ceic82500b@istruzione.it  </t>
  </si>
  <si>
    <t xml:space="preserve">ceic834006@istruzione.it  </t>
  </si>
  <si>
    <t xml:space="preserve">ceic82200x@istruzione.it </t>
  </si>
  <si>
    <t xml:space="preserve">cepc02000p@istruzione.it  </t>
  </si>
  <si>
    <t xml:space="preserve">ceps02000t@istruzione.it                          </t>
  </si>
  <si>
    <t xml:space="preserve">ceps07000v@istruzione.it  </t>
  </si>
  <si>
    <t xml:space="preserve">cetd04000v@istruzione.it </t>
  </si>
  <si>
    <t xml:space="preserve">cetd12000e@istruzione.it                                                  </t>
  </si>
  <si>
    <t>CETD21000R</t>
  </si>
  <si>
    <t>cetd21000r@istruzione.it</t>
  </si>
  <si>
    <t>CEIC87300R</t>
  </si>
  <si>
    <t xml:space="preserve">ceic87300r@istruzione.it                                                    </t>
  </si>
  <si>
    <t xml:space="preserve">ceis00200v@istruzione.it  </t>
  </si>
  <si>
    <t>CEIS02300X</t>
  </si>
  <si>
    <t xml:space="preserve">ceis02300x@istruzione.it                                                             </t>
  </si>
  <si>
    <t>CEIS027007</t>
  </si>
  <si>
    <t xml:space="preserve">ceis027007@istruzione.it                                                            </t>
  </si>
  <si>
    <t>VIA AMEDEO</t>
  </si>
  <si>
    <t>VIA PETRARCA, 14</t>
  </si>
  <si>
    <t xml:space="preserve">ceis028003@istruzione.it                                                          </t>
  </si>
  <si>
    <t>CEIS02900V</t>
  </si>
  <si>
    <t>ceis02900v@istruzione.it</t>
  </si>
  <si>
    <t xml:space="preserve">ceis006006@istruzione.it                                                          </t>
  </si>
  <si>
    <t xml:space="preserve">cemm00200q@istruzione.it  </t>
  </si>
  <si>
    <t xml:space="preserve">cemm07300t@istruzione.it                          </t>
  </si>
  <si>
    <t xml:space="preserve">ceee005008@istruzione.it                                                  </t>
  </si>
  <si>
    <t>PIGNATARO MAGGIORE</t>
  </si>
  <si>
    <t>ceic893002@istruzione.it</t>
  </si>
  <si>
    <t>CEIC893002</t>
  </si>
  <si>
    <t>CEIC89400T</t>
  </si>
  <si>
    <t>ceic89400t@istruzione.it</t>
  </si>
  <si>
    <t>CEIC89500N</t>
  </si>
  <si>
    <t>ceic89500n@istruzione.it</t>
  </si>
  <si>
    <t>CEIC89600D</t>
  </si>
  <si>
    <t xml:space="preserve">ceic89600d@istruzione.it                                                 </t>
  </si>
  <si>
    <t xml:space="preserve">ceic897009@istruzione.it                             </t>
  </si>
  <si>
    <t>CEIC897009</t>
  </si>
  <si>
    <t>ceic898005@istruzione.it</t>
  </si>
  <si>
    <t>CEIC898005</t>
  </si>
  <si>
    <t>ceic899001@istruzione.it</t>
  </si>
  <si>
    <t>CEIC899001</t>
  </si>
  <si>
    <t>VIA VIRGILIO, 52/54</t>
  </si>
  <si>
    <t>CEIC8AA00D</t>
  </si>
  <si>
    <t>ceic8aa00d@istruzione.it</t>
  </si>
  <si>
    <t>ceic8ab009@istruzione.it</t>
  </si>
  <si>
    <t>CEIC8AB009</t>
  </si>
  <si>
    <t>CEIC8AC005</t>
  </si>
  <si>
    <t xml:space="preserve">ceic8ac005@istruzione.it                                                   </t>
  </si>
  <si>
    <t>CEIC8AD001</t>
  </si>
  <si>
    <t>ceic8ad001@istruzione.it</t>
  </si>
  <si>
    <t>CEIC8AF00L</t>
  </si>
  <si>
    <t xml:space="preserve">ceic8af00l@istruzione.it </t>
  </si>
  <si>
    <t>CEIC8AG00C</t>
  </si>
  <si>
    <t>ceic8ag00c@istruzione.it</t>
  </si>
  <si>
    <t xml:space="preserve">ceic8ah008@istruzione.it </t>
  </si>
  <si>
    <t>CEIC8AH008</t>
  </si>
  <si>
    <t>CEIC8AJ00D</t>
  </si>
  <si>
    <t>ceic8aj00d@istruzione.it</t>
  </si>
  <si>
    <t>CEIC8AK009</t>
  </si>
  <si>
    <r>
      <t xml:space="preserve">ceic8ak009@istruzione.it </t>
    </r>
  </si>
  <si>
    <t>ceic8am001@istruzione.it</t>
  </si>
  <si>
    <t>CEIC8AM001</t>
  </si>
  <si>
    <t>CEIC82900P</t>
  </si>
  <si>
    <t>PORTICO DI CASERTA</t>
  </si>
  <si>
    <t>CEIC869005</t>
  </si>
  <si>
    <t>ceic869005@istruzione.it</t>
  </si>
  <si>
    <t>CEIC85400B</t>
  </si>
  <si>
    <t>CEIC84900X</t>
  </si>
  <si>
    <t>CEIC88000X</t>
  </si>
  <si>
    <t>ceic88000x@istruzione.it</t>
  </si>
  <si>
    <t>FRANCOLISE</t>
  </si>
  <si>
    <t xml:space="preserve">ceic855007@istruzione.it                                                     </t>
  </si>
  <si>
    <t>ceic856003@istruzione.it</t>
  </si>
  <si>
    <t>VIALE CAPPIELLO</t>
  </si>
  <si>
    <t>CEEE005008</t>
  </si>
  <si>
    <t>MADDALONI</t>
  </si>
  <si>
    <t xml:space="preserve">ceee01100g@istruzione.it                                                            </t>
  </si>
  <si>
    <t>CEEE100002</t>
  </si>
  <si>
    <t>ceee100002@istruzione.it</t>
  </si>
  <si>
    <t xml:space="preserve">cemm14300v@istruzione.it </t>
  </si>
  <si>
    <t>CEIC86600N</t>
  </si>
  <si>
    <t>ceic86600n@istruzione.it</t>
  </si>
  <si>
    <t xml:space="preserve">ceic84500l@istruzione.it                                                                                                           </t>
  </si>
  <si>
    <t>CEIC86500T</t>
  </si>
  <si>
    <t>ceic86500t@istruzione.it</t>
  </si>
  <si>
    <t>CEIC88700P</t>
  </si>
  <si>
    <t>ceic88700p@istruzione.it</t>
  </si>
  <si>
    <t>CEIC871005</t>
  </si>
  <si>
    <t>ceic871005@istruzione.it</t>
  </si>
  <si>
    <t>CEIC872001</t>
  </si>
  <si>
    <t>ceic872001@istruzione.it</t>
  </si>
  <si>
    <t>CEIS03100V</t>
  </si>
  <si>
    <t xml:space="preserve">ceis03100v@istruzione.it                                           </t>
  </si>
  <si>
    <t>CEIS03200P</t>
  </si>
  <si>
    <t>ceis03200p@istruzione.it</t>
  </si>
  <si>
    <t>ceps130009@istruzione.it</t>
  </si>
  <si>
    <t>CEPM03000D</t>
  </si>
  <si>
    <t>cepm03000d@istruzione.it</t>
  </si>
  <si>
    <t>ceic84600c@istruzione.it</t>
  </si>
  <si>
    <t>CEEE04600E</t>
  </si>
  <si>
    <t>ceee04600e@istruzione.it</t>
  </si>
  <si>
    <t>ORTA DI ATELLA</t>
  </si>
  <si>
    <t>PARETE</t>
  </si>
  <si>
    <t>CEPS110004</t>
  </si>
  <si>
    <t>ceps110004@istruzione.it</t>
  </si>
  <si>
    <t>SPARANISE</t>
  </si>
  <si>
    <t>CEPC02000P</t>
  </si>
  <si>
    <t>ceps14000x@istruzione.it</t>
  </si>
  <si>
    <t xml:space="preserve">ceis001003@istruzione.it                                                </t>
  </si>
  <si>
    <t>CEPS090004</t>
  </si>
  <si>
    <t>VIA COMO</t>
  </si>
  <si>
    <t>CEMM07000A</t>
  </si>
  <si>
    <t>cemm07000a@istruzione.it</t>
  </si>
  <si>
    <t>CEMM07300T</t>
  </si>
  <si>
    <t>ceis014005@istruzione.it</t>
  </si>
  <si>
    <t>CEIS014005</t>
  </si>
  <si>
    <t>CEIC848004</t>
  </si>
  <si>
    <t>CEIC818008</t>
  </si>
  <si>
    <t>CANCELLO ED ARNONE</t>
  </si>
  <si>
    <t>CEIC83000V</t>
  </si>
  <si>
    <t>CAPODRISE</t>
  </si>
  <si>
    <t>CEIS01100N</t>
  </si>
  <si>
    <t>CEIC84000D</t>
  </si>
  <si>
    <t>VILLA DI BRIANO</t>
  </si>
  <si>
    <t>CEIC843001</t>
  </si>
  <si>
    <t>CEIC82500B</t>
  </si>
  <si>
    <t>VITULAZIO</t>
  </si>
  <si>
    <t>CEMM00200Q</t>
  </si>
  <si>
    <t xml:space="preserve">ceee043003@istruzione.it                                                            </t>
  </si>
  <si>
    <t xml:space="preserve">cerh02000g@istruzione.it                                                            </t>
  </si>
  <si>
    <t xml:space="preserve">ceic80800n@istruzione.it                                              </t>
  </si>
  <si>
    <t xml:space="preserve">ceic81500r@istruzione.it                                                             </t>
  </si>
  <si>
    <t>ceic848004@istuzione.it</t>
  </si>
  <si>
    <t>ceic82300q@istruzione.it</t>
  </si>
  <si>
    <t>ceic818008@istruzione.it</t>
  </si>
  <si>
    <t>ceic83000v@istruzione.it</t>
  </si>
  <si>
    <t>ceic85400b@istruzione.it</t>
  </si>
  <si>
    <t>ceic82800v@istruzione.it</t>
  </si>
  <si>
    <t>CEIC8A000N</t>
  </si>
  <si>
    <t xml:space="preserve">ceic8a000n@istruzione.it  </t>
  </si>
  <si>
    <t>CEIS03800N</t>
  </si>
  <si>
    <t>ceis03800n@istruzione.it</t>
  </si>
  <si>
    <t>CEIS03900D</t>
  </si>
  <si>
    <t>ceis03900d@istruzione.it</t>
  </si>
  <si>
    <t>CEIC8A2009</t>
  </si>
  <si>
    <t xml:space="preserve">ceic8a2009@istruzione.it                                          </t>
  </si>
  <si>
    <t>CEIC8A3005</t>
  </si>
  <si>
    <t xml:space="preserve">ceic8a3005@istruzione.it                              </t>
  </si>
  <si>
    <t>CEPC110001</t>
  </si>
  <si>
    <t xml:space="preserve">cepc110001@istruzione.it                                                         </t>
  </si>
  <si>
    <t>CETL06000E</t>
  </si>
  <si>
    <t>cetl06000e@istruzione.it</t>
  </si>
  <si>
    <t>CEPM07000X</t>
  </si>
  <si>
    <t>cepm07000x@istruzione.it</t>
  </si>
  <si>
    <t>CEIS04100D</t>
  </si>
  <si>
    <t xml:space="preserve">ceis04100d@istruzione.it                                                    </t>
  </si>
  <si>
    <t>CEIC8A100D</t>
  </si>
  <si>
    <t xml:space="preserve">ceic8a100d@istruzione.it                                            </t>
  </si>
  <si>
    <t>CEMM18000T</t>
  </si>
  <si>
    <t xml:space="preserve">cemm18000t@istruzione.it                                                          </t>
  </si>
  <si>
    <t xml:space="preserve">        </t>
  </si>
  <si>
    <t>VIA S. ROCCO, 18</t>
  </si>
  <si>
    <t>I.C. 2 "RITA LEVI-MONTALCINI"</t>
  </si>
  <si>
    <t>PIAZZA UNGARETTI N.1</t>
  </si>
  <si>
    <t>VIA VENEZIA, 36</t>
  </si>
  <si>
    <t>VIA CADUTI SUL LAVORO 1</t>
  </si>
  <si>
    <t>VIA RESISTENZA</t>
  </si>
  <si>
    <t>VIA SCHIPA N. 14</t>
  </si>
  <si>
    <t xml:space="preserve"> </t>
  </si>
  <si>
    <t>CEIC8A4001</t>
  </si>
  <si>
    <t>PIGNATARO MAGGIORE - CAMIGLIANO</t>
  </si>
  <si>
    <t>CEIC8A600L</t>
  </si>
  <si>
    <t>VIA CARUSO 2</t>
  </si>
  <si>
    <t>VIA UMBERTO I SNC</t>
  </si>
  <si>
    <t>VIA MONTEVERGINE, 58</t>
  </si>
  <si>
    <t>ceic8a4001@istruzione.it</t>
  </si>
  <si>
    <t>ceic8a600l@istruzione.it</t>
  </si>
  <si>
    <t>VIA RACCOMANDATA, S.N.C.</t>
  </si>
  <si>
    <t>VIA CAUDIO</t>
  </si>
  <si>
    <t>CEIS042009</t>
  </si>
  <si>
    <t>VIA PASQUALE TENGA 116</t>
  </si>
  <si>
    <t xml:space="preserve">ceis042009@istruzione.it                                                          </t>
  </si>
  <si>
    <t>CEIC8A700C</t>
  </si>
  <si>
    <t>ceic8a700c@istruzione.it</t>
  </si>
  <si>
    <t>VIA        DANTE               100</t>
  </si>
  <si>
    <t>CURTI</t>
  </si>
  <si>
    <t>CEMM189008</t>
  </si>
  <si>
    <t>cemm189008@istruzione.it</t>
  </si>
  <si>
    <t>C. GALLOZZI  S.MARIA C.V.</t>
  </si>
  <si>
    <t>VIALE      J.F.KENNEDY</t>
  </si>
  <si>
    <t>DIREZIONE DIDATTICA "LORENZINI"</t>
  </si>
  <si>
    <t>D. D.   CASERTA QUINTO</t>
  </si>
  <si>
    <t>D. D.   AVERSA SECONDO</t>
  </si>
  <si>
    <t>D. D.   AVERSA TERZO</t>
  </si>
  <si>
    <t>D. D.   MONDRAGONE PRIMO</t>
  </si>
  <si>
    <t>D. D.   MONDRAGONE SECONDO</t>
  </si>
  <si>
    <t>D.D.   MONDRAGONE TERZO</t>
  </si>
  <si>
    <t>D. D.   ORTA DI ATELLA</t>
  </si>
  <si>
    <t>D. D.   TRENTOLA DUCENTA</t>
  </si>
  <si>
    <t>D. D.  "MILANI" - VILLA LITERNO</t>
  </si>
  <si>
    <t>DANTE ALIGHIERI</t>
  </si>
  <si>
    <t>G.PASCOLI-AVERSA-</t>
  </si>
  <si>
    <t>BUONARROTI - VINCI</t>
  </si>
  <si>
    <t>M. STANZIONE -ORTA DI ATELLA-</t>
  </si>
  <si>
    <t>SCUOLA SEC. I GRADO "G.VITALE"</t>
  </si>
  <si>
    <t>SAN GIOVANNI BOSCO</t>
  </si>
  <si>
    <t>CPIA</t>
  </si>
  <si>
    <t>VIALE DELLE QUERCE (PARCO ARANCI)</t>
  </si>
  <si>
    <t>VIA M. DE CHIARA ,16</t>
  </si>
  <si>
    <t>PIAZZALE G. RODARI</t>
  </si>
  <si>
    <t>VIA DUCA DEGLI ABRUZZI 252</t>
  </si>
  <si>
    <t>VIA ROSSINI,5</t>
  </si>
  <si>
    <t>VIA GALLINELLE, N. 58</t>
  </si>
  <si>
    <t>VIALE MEDAGLIE D ORO,27</t>
  </si>
  <si>
    <t>VIA OVIDIO    25</t>
  </si>
  <si>
    <t>VIALE PETRARCA,31</t>
  </si>
  <si>
    <t>VIA FIRENZE  24</t>
  </si>
  <si>
    <t>CORSO TRIESTE, 133</t>
  </si>
  <si>
    <t>0823</t>
  </si>
  <si>
    <t xml:space="preserve">081 </t>
  </si>
  <si>
    <t xml:space="preserve">443641  </t>
  </si>
  <si>
    <t xml:space="preserve">341638  </t>
  </si>
  <si>
    <t xml:space="preserve">8120056 </t>
  </si>
  <si>
    <t xml:space="preserve">8141844 </t>
  </si>
  <si>
    <t xml:space="preserve">978081  </t>
  </si>
  <si>
    <t xml:space="preserve">978771  </t>
  </si>
  <si>
    <t xml:space="preserve">777870  </t>
  </si>
  <si>
    <t xml:space="preserve">8917441 </t>
  </si>
  <si>
    <t xml:space="preserve">8140588 </t>
  </si>
  <si>
    <t xml:space="preserve">8920334 </t>
  </si>
  <si>
    <t xml:space="preserve">322335  </t>
  </si>
  <si>
    <t xml:space="preserve">5049327 </t>
  </si>
  <si>
    <t xml:space="preserve">975111  </t>
  </si>
  <si>
    <t xml:space="preserve">8917162 </t>
  </si>
  <si>
    <t xml:space="preserve">911157  </t>
  </si>
  <si>
    <t xml:space="preserve">8147618 </t>
  </si>
  <si>
    <t xml:space="preserve">329855  </t>
  </si>
  <si>
    <t>PREFISSO</t>
  </si>
  <si>
    <t>RUGGIERO-3^ CIRCOLO CASERTA</t>
  </si>
  <si>
    <t>VANVITELLI CASERTA</t>
  </si>
  <si>
    <t>COLLECINI - GIOVANNI XXIII</t>
  </si>
  <si>
    <t>P. GIANNONE CASERTA</t>
  </si>
  <si>
    <t>DE AMICIS - DA VINCI CASERTA</t>
  </si>
  <si>
    <t>I. A. C.    ALIFE</t>
  </si>
  <si>
    <t>I.A.C. ALVIGNANO</t>
  </si>
  <si>
    <t>I.A.C. "GALILEI" -ARIENZO-</t>
  </si>
  <si>
    <t>I.A.C."D.CIMAROSA" AVERSA</t>
  </si>
  <si>
    <t>I.A.C. G.PARENTE AVERSA</t>
  </si>
  <si>
    <t>I. C. S. DE CURTIS AVERSA</t>
  </si>
  <si>
    <t>I.A.C." ALIGHIERI"  BELLONA</t>
  </si>
  <si>
    <t>AULO ATTILIO CAIATINO CAIAZZO</t>
  </si>
  <si>
    <t>I.C.S. CALES SALVO D'ACQUISTO</t>
  </si>
  <si>
    <t>I.A.C."FOSCOLO"- CANCELLO ED A.</t>
  </si>
  <si>
    <t>I.A.C."GAGLIONE" -CAPODRISE-</t>
  </si>
  <si>
    <t>I.A.C. CAPRIATI AL VOLTURNO</t>
  </si>
  <si>
    <t>FIERAMOSCA - MARTUCCI CAPUA</t>
  </si>
  <si>
    <t>PIER DELLE VIGNE -CAPUA-</t>
  </si>
  <si>
    <t>CARINOLA - FALCIANO DEL MASSICO</t>
  </si>
  <si>
    <t>CASAL DI PRINC.-SPIR.SANTO-DD.1</t>
  </si>
  <si>
    <t>ISTITUTO COMPRENSIVO"DON DIANA"</t>
  </si>
  <si>
    <t>MORO - PASCOLI CASAGIOVE</t>
  </si>
  <si>
    <t>I.A.C. BEETHOVEN -CASALUCE-</t>
  </si>
  <si>
    <t>IST. COMPRENSIVO DI CASAPESENNA</t>
  </si>
  <si>
    <t>I.A.C."STROFFOLINI" -CASAPULLA-</t>
  </si>
  <si>
    <t>G.GARIBALDI - CASTEL VOLTURNO -</t>
  </si>
  <si>
    <t>CASTEL VOLTURNO -VILL. COPPOLA-</t>
  </si>
  <si>
    <t>CASTEL VOLTURNO CENTRO</t>
  </si>
  <si>
    <t>I.C. SERAO-FERMI  CELLOLE</t>
  </si>
  <si>
    <t>I.A.C. "FERMI" CERVINO</t>
  </si>
  <si>
    <t>CESA-CAPOLUOGO    -CESA-</t>
  </si>
  <si>
    <t>I.A.C.   FRANCOLISE</t>
  </si>
  <si>
    <t>I.C. "LUCA TOZZI" FRIGNANO</t>
  </si>
  <si>
    <t>I.A.C.  GIOIA SANNITICA</t>
  </si>
  <si>
    <t>I.C. GRAZZANISE</t>
  </si>
  <si>
    <t>"F. SANTAGATA" GRICIGNANO</t>
  </si>
  <si>
    <t>MADDALONI 2-VALLE DI MADDALONI</t>
  </si>
  <si>
    <t>MADDALONI 1 - VILLAGGIO</t>
  </si>
  <si>
    <t>"L.SETTEMBRINI" MADDALONI</t>
  </si>
  <si>
    <t>ALDO MORO - MADDALONI -</t>
  </si>
  <si>
    <t>DD 1 - CAVOUR MARCIANISE</t>
  </si>
  <si>
    <t>DD 2 - BOSCO MARCIANISE</t>
  </si>
  <si>
    <t>"ALDO MORO" MARCIANISE</t>
  </si>
  <si>
    <t>ANIELLO  CALCARA</t>
  </si>
  <si>
    <t>MIGNANO M.L. - MARZANO</t>
  </si>
  <si>
    <t>BASILE - DON MILANI PARETE</t>
  </si>
  <si>
    <t>I.A.C."VENTRIGLIA"- PIEDIMONTE</t>
  </si>
  <si>
    <t>"G. FALCONE" PIEDIMONTE MATESE</t>
  </si>
  <si>
    <t>I.C. PIEDIMONTE MAT 2 -CASTELLO</t>
  </si>
  <si>
    <t>I.A.C. "S.G. BOSCO"- PORTICO</t>
  </si>
  <si>
    <t>AILANO</t>
  </si>
  <si>
    <t>I.A.C. GIOVANNI XXIII RECALE</t>
  </si>
  <si>
    <t>I.A.C. FIERAMOSCA ROCCA D'EVAND</t>
  </si>
  <si>
    <t>ROCCAMONFINA - GALLUCCIO</t>
  </si>
  <si>
    <t>I.C. " MATTIA DE MARE "</t>
  </si>
  <si>
    <t>ISTITUTO COMPRENSIVO F. GESUE'</t>
  </si>
  <si>
    <t>ISTITUTO COMPRENSIVO ALDO MORO</t>
  </si>
  <si>
    <t>I.C. DI SAN MARCELLINO</t>
  </si>
  <si>
    <t>I.C. "R.VIVIANI"</t>
  </si>
  <si>
    <t>S.NICOLA LA ST.  DE FILIPPO-DD2</t>
  </si>
  <si>
    <t>S.NICOLA LA STRADA-CAPOL.-D.D.-</t>
  </si>
  <si>
    <t>ISTITUTO COMPRENSIVO S.PRISCO</t>
  </si>
  <si>
    <t>GIOVANNI XXIII S.MARIA A VICO</t>
  </si>
  <si>
    <t>I.A.C."UCCELLA"- S.MARIA C.V.</t>
  </si>
  <si>
    <t>I.A.C."MAZZOCCHI"- S.MARIA C.V.</t>
  </si>
  <si>
    <t>PRINCIPE PIEMONTE S.MARIA C.V.</t>
  </si>
  <si>
    <t>ROCCO-CINQUEGRANA S.ARPINO</t>
  </si>
  <si>
    <t>"SAN LEONE IX" SESSA AURUNCA</t>
  </si>
  <si>
    <t>I.C. LUCILIO SESSA AURUNCA</t>
  </si>
  <si>
    <t>I.A.C. "SOLIMENE"- SPARANISE</t>
  </si>
  <si>
    <t>VINCENZO LAURENZA TEANO</t>
  </si>
  <si>
    <t>I.C. DI TEVEROLA</t>
  </si>
  <si>
    <t>GARIBALDI - MONTALCINI</t>
  </si>
  <si>
    <t>I.A.C.CALDERISI VILLA DI BRIANO</t>
  </si>
  <si>
    <t>I.C.  "L. DA VINCI"  VILLA LIT.</t>
  </si>
  <si>
    <t>I.A.C. "CROCE" - VITULAZIO</t>
  </si>
  <si>
    <t>MAMELI</t>
  </si>
  <si>
    <t>GRICIGNANO DI AVERSA</t>
  </si>
  <si>
    <t>RAVISCANINA</t>
  </si>
  <si>
    <t>SAN NICOLA LA STRADA</t>
  </si>
  <si>
    <t>SANTA MARIA A VICO</t>
  </si>
  <si>
    <t>VIA MONTALE, 36</t>
  </si>
  <si>
    <t>VIA GIARDINI REALI</t>
  </si>
  <si>
    <t>CORSO      GIANNONE,98</t>
  </si>
  <si>
    <t>CORSO GIANNONE 5</t>
  </si>
  <si>
    <t>VIA      A.  GRAMSCI</t>
  </si>
  <si>
    <t>VIA NUZZOLILLO</t>
  </si>
  <si>
    <t>VIA        CAPPELLA            2</t>
  </si>
  <si>
    <t>VIA PAOLO RIVERSO, 27</t>
  </si>
  <si>
    <t>VIALE KENNEDY,133</t>
  </si>
  <si>
    <t>PIAZZA     D. ALIGHIERI</t>
  </si>
  <si>
    <t>VIA O. MANCINI 1</t>
  </si>
  <si>
    <t>VIA SETTEMBRINI,40</t>
  </si>
  <si>
    <t>VIA        DANTE       26</t>
  </si>
  <si>
    <t>VIA        PORTA FLUVIALE</t>
  </si>
  <si>
    <t>PIAZZA     S. TOMMASO D'AQUINO 1</t>
  </si>
  <si>
    <t>VIA  MANZONI, 28</t>
  </si>
  <si>
    <t>CORSO      UMBERTO I          45</t>
  </si>
  <si>
    <t>VIA  CAVOUR  N? 20</t>
  </si>
  <si>
    <t>CORSO  EUROPA. VII TRAVERSA N? 10</t>
  </si>
  <si>
    <t>VIA        RIMEMBRANZA,33</t>
  </si>
  <si>
    <t>VIA SAN ROCCO 28, 30</t>
  </si>
  <si>
    <t>VIALE DELLE ACACIE 12</t>
  </si>
  <si>
    <t>VIA OCCIDENTALE 6</t>
  </si>
  <si>
    <t>VIA        CERVINO</t>
  </si>
  <si>
    <t>VIA ROMA 110</t>
  </si>
  <si>
    <t>VIA IV NOVEMBRE,38</t>
  </si>
  <si>
    <t>VIA        VICINATO            39</t>
  </si>
  <si>
    <t>VIA FERMI</t>
  </si>
  <si>
    <t>VIA ROMA, 11</t>
  </si>
  <si>
    <t>VIA FEUDO 46</t>
  </si>
  <si>
    <t>VIA ROMA 14</t>
  </si>
  <si>
    <t>VIA BRECCIAME,46</t>
  </si>
  <si>
    <t>VIA        VIVIANI N.2</t>
  </si>
  <si>
    <t>VIA MATTARELLA 29</t>
  </si>
  <si>
    <t>VIA  TAGLIAMENTO  N. 4</t>
  </si>
  <si>
    <t>VIA        G.B. NOVELLI ,36</t>
  </si>
  <si>
    <t>CORSO UMBERTO I  N. 208</t>
  </si>
  <si>
    <t>VIA FORNO S.N.C.</t>
  </si>
  <si>
    <t>VIA ANGELO SCORCIARINI COPPOLA, 200</t>
  </si>
  <si>
    <t>VIA SAN GIOVANNI 1</t>
  </si>
  <si>
    <t>VIA        MED.D'ORO IANNOTTA</t>
  </si>
  <si>
    <t>VIA        TRENTO,36</t>
  </si>
  <si>
    <t>VIA MERLIN SCOTT N.3</t>
  </si>
  <si>
    <t>VIALE      EUROPA              3</t>
  </si>
  <si>
    <t>VIALE DELLA LIBERTA', 19</t>
  </si>
  <si>
    <t>VIA S. LUCIA</t>
  </si>
  <si>
    <t>VIA ROMA N. 423</t>
  </si>
  <si>
    <t>VIA XXI GIUGNO-CANCELLO SCALO</t>
  </si>
  <si>
    <t>CORSO ITALIA,234</t>
  </si>
  <si>
    <t>VIA LEONARDO DA VINCI 4</t>
  </si>
  <si>
    <t>VIA UNGARETTI 2</t>
  </si>
  <si>
    <t>VIALE ITALIA</t>
  </si>
  <si>
    <t>VIALE TRIESTE N. 1</t>
  </si>
  <si>
    <t>VIA P. CARFORA</t>
  </si>
  <si>
    <t>VIA        LUSSEMBURGO    1</t>
  </si>
  <si>
    <t>VIA AVEZZANA EX EGAM</t>
  </si>
  <si>
    <t>C/SO GARIBALDI</t>
  </si>
  <si>
    <t>VIA AVEZZANA       SNC</t>
  </si>
  <si>
    <t>VIA DON MAZZOLARI 28</t>
  </si>
  <si>
    <t>VIA S. LEO  SNC</t>
  </si>
  <si>
    <t>VIALE TRIESTE</t>
  </si>
  <si>
    <t>VIA        CORRADO  GRAZIADEI, 37</t>
  </si>
  <si>
    <t>VIALE    FERROVIA</t>
  </si>
  <si>
    <t>VIA CAMPANELLO</t>
  </si>
  <si>
    <t>VIA ABRUZZI, 41 FRAZ. SCALO</t>
  </si>
  <si>
    <t>VIA.T.TASSO</t>
  </si>
  <si>
    <t>VIA CARDUCCI, 1</t>
  </si>
  <si>
    <t>VIALE      DANTE               17</t>
  </si>
  <si>
    <t xml:space="preserve">327010  </t>
  </si>
  <si>
    <t xml:space="preserve">341347  </t>
  </si>
  <si>
    <t xml:space="preserve">301571  </t>
  </si>
  <si>
    <t xml:space="preserve">326265  </t>
  </si>
  <si>
    <t xml:space="preserve">326043  </t>
  </si>
  <si>
    <t xml:space="preserve">918241  </t>
  </si>
  <si>
    <t xml:space="preserve">869244  </t>
  </si>
  <si>
    <t xml:space="preserve">755441  </t>
  </si>
  <si>
    <t xml:space="preserve">5039947 </t>
  </si>
  <si>
    <t xml:space="preserve">8901237 </t>
  </si>
  <si>
    <t xml:space="preserve">8901069 </t>
  </si>
  <si>
    <t xml:space="preserve">965717  </t>
  </si>
  <si>
    <t xml:space="preserve">868266  </t>
  </si>
  <si>
    <t xml:space="preserve">651292  </t>
  </si>
  <si>
    <t xml:space="preserve">859072  </t>
  </si>
  <si>
    <t xml:space="preserve">516218  </t>
  </si>
  <si>
    <t xml:space="preserve">944017  </t>
  </si>
  <si>
    <t xml:space="preserve">961363  </t>
  </si>
  <si>
    <t xml:space="preserve">962283  </t>
  </si>
  <si>
    <t xml:space="preserve">8131133 </t>
  </si>
  <si>
    <t xml:space="preserve">939063  </t>
  </si>
  <si>
    <t xml:space="preserve">8922567 </t>
  </si>
  <si>
    <t xml:space="preserve">8921075 </t>
  </si>
  <si>
    <t xml:space="preserve">468909  </t>
  </si>
  <si>
    <t xml:space="preserve">8118541 </t>
  </si>
  <si>
    <t xml:space="preserve">8167413 </t>
  </si>
  <si>
    <t xml:space="preserve">467754  </t>
  </si>
  <si>
    <t xml:space="preserve">763167  </t>
  </si>
  <si>
    <t xml:space="preserve">5095191 </t>
  </si>
  <si>
    <t xml:space="preserve">763623  </t>
  </si>
  <si>
    <t xml:space="preserve">933206  </t>
  </si>
  <si>
    <t xml:space="preserve">312655  </t>
  </si>
  <si>
    <t xml:space="preserve">8112901 </t>
  </si>
  <si>
    <t xml:space="preserve">884410  </t>
  </si>
  <si>
    <t xml:space="preserve">8909036 </t>
  </si>
  <si>
    <t xml:space="preserve">915019  </t>
  </si>
  <si>
    <t xml:space="preserve">964695  </t>
  </si>
  <si>
    <t xml:space="preserve">5028137 </t>
  </si>
  <si>
    <t xml:space="preserve">8141822 </t>
  </si>
  <si>
    <t xml:space="preserve">692435  </t>
  </si>
  <si>
    <t xml:space="preserve">202821  </t>
  </si>
  <si>
    <t xml:space="preserve">434138  </t>
  </si>
  <si>
    <t xml:space="preserve">408721  </t>
  </si>
  <si>
    <t xml:space="preserve">435949  </t>
  </si>
  <si>
    <t xml:space="preserve">635255  </t>
  </si>
  <si>
    <t xml:space="preserve">826345  </t>
  </si>
  <si>
    <t xml:space="preserve">635261  </t>
  </si>
  <si>
    <t xml:space="preserve">635259  </t>
  </si>
  <si>
    <t xml:space="preserve">904424  </t>
  </si>
  <si>
    <t xml:space="preserve">5035167 </t>
  </si>
  <si>
    <t xml:space="preserve">911686  </t>
  </si>
  <si>
    <t xml:space="preserve">911755  </t>
  </si>
  <si>
    <t xml:space="preserve">986003  </t>
  </si>
  <si>
    <t xml:space="preserve">871059  </t>
  </si>
  <si>
    <t xml:space="preserve">691434  </t>
  </si>
  <si>
    <t xml:space="preserve">943138  </t>
  </si>
  <si>
    <t xml:space="preserve">464708  </t>
  </si>
  <si>
    <t xml:space="preserve">906129  </t>
  </si>
  <si>
    <t xml:space="preserve">921003  </t>
  </si>
  <si>
    <t xml:space="preserve">8922216 </t>
  </si>
  <si>
    <t xml:space="preserve">753241  </t>
  </si>
  <si>
    <t xml:space="preserve">801710  </t>
  </si>
  <si>
    <t xml:space="preserve">8121212 </t>
  </si>
  <si>
    <t xml:space="preserve">457911  </t>
  </si>
  <si>
    <t xml:space="preserve">457517  </t>
  </si>
  <si>
    <t xml:space="preserve">452954  </t>
  </si>
  <si>
    <t xml:space="preserve">845805  </t>
  </si>
  <si>
    <t xml:space="preserve">799213  </t>
  </si>
  <si>
    <t xml:space="preserve">845912  </t>
  </si>
  <si>
    <t xml:space="preserve">846360  </t>
  </si>
  <si>
    <t xml:space="preserve">846046  </t>
  </si>
  <si>
    <t xml:space="preserve">8918126 </t>
  </si>
  <si>
    <t xml:space="preserve">937033  </t>
  </si>
  <si>
    <t xml:space="preserve">937127  </t>
  </si>
  <si>
    <t xml:space="preserve">874043  </t>
  </si>
  <si>
    <t xml:space="preserve">8919480 </t>
  </si>
  <si>
    <t xml:space="preserve">875418  </t>
  </si>
  <si>
    <t xml:space="preserve">8118197 </t>
  </si>
  <si>
    <t xml:space="preserve">985250  </t>
  </si>
  <si>
    <t xml:space="preserve">5041130 </t>
  </si>
  <si>
    <t xml:space="preserve">8929219 </t>
  </si>
  <si>
    <t xml:space="preserve">990417  </t>
  </si>
  <si>
    <t xml:space="preserve">325087  </t>
  </si>
  <si>
    <t xml:space="preserve">8901236 </t>
  </si>
  <si>
    <t xml:space="preserve">326354  </t>
  </si>
  <si>
    <t xml:space="preserve">5020007 </t>
  </si>
  <si>
    <t xml:space="preserve">5039172 </t>
  </si>
  <si>
    <t xml:space="preserve"> 963311 </t>
  </si>
  <si>
    <t xml:space="preserve">407200  </t>
  </si>
  <si>
    <t xml:space="preserve">824934  </t>
  </si>
  <si>
    <t xml:space="preserve"> 979144 </t>
  </si>
  <si>
    <t xml:space="preserve"> 1876574</t>
  </si>
  <si>
    <t xml:space="preserve">8161220 </t>
  </si>
  <si>
    <t xml:space="preserve"> 988081 </t>
  </si>
  <si>
    <t xml:space="preserve">355786  </t>
  </si>
  <si>
    <t xml:space="preserve">5020840 </t>
  </si>
  <si>
    <t xml:space="preserve">961077  </t>
  </si>
  <si>
    <t xml:space="preserve"> 436035 </t>
  </si>
  <si>
    <t xml:space="preserve">8909178 </t>
  </si>
  <si>
    <t xml:space="preserve">8132821 </t>
  </si>
  <si>
    <t xml:space="preserve">622979  </t>
  </si>
  <si>
    <t xml:space="preserve">8924957 </t>
  </si>
  <si>
    <t xml:space="preserve"> 841202 </t>
  </si>
  <si>
    <t xml:space="preserve">1846741 </t>
  </si>
  <si>
    <t xml:space="preserve">327359  </t>
  </si>
  <si>
    <t xml:space="preserve">622744  </t>
  </si>
  <si>
    <t xml:space="preserve">8902697 </t>
  </si>
  <si>
    <t xml:space="preserve"> 911648 </t>
  </si>
  <si>
    <t xml:space="preserve">875782  </t>
  </si>
  <si>
    <t xml:space="preserve"> 321717 </t>
  </si>
  <si>
    <t xml:space="preserve">346205  </t>
  </si>
  <si>
    <t xml:space="preserve">326318  </t>
  </si>
  <si>
    <t xml:space="preserve">304917  </t>
  </si>
  <si>
    <t xml:space="preserve">0081627 </t>
  </si>
  <si>
    <t xml:space="preserve">8902907 </t>
  </si>
  <si>
    <t xml:space="preserve">5026078 </t>
  </si>
  <si>
    <t xml:space="preserve">763675  </t>
  </si>
  <si>
    <t xml:space="preserve">511863  </t>
  </si>
  <si>
    <t xml:space="preserve">839687  </t>
  </si>
  <si>
    <t xml:space="preserve">839364  </t>
  </si>
  <si>
    <t xml:space="preserve">970608  </t>
  </si>
  <si>
    <t xml:space="preserve">911060  </t>
  </si>
  <si>
    <t xml:space="preserve"> 911438 </t>
  </si>
  <si>
    <t xml:space="preserve">755411  </t>
  </si>
  <si>
    <t xml:space="preserve">841212  </t>
  </si>
  <si>
    <t xml:space="preserve">848284  </t>
  </si>
  <si>
    <t xml:space="preserve"> 937076 </t>
  </si>
  <si>
    <t xml:space="preserve">937066  </t>
  </si>
  <si>
    <t xml:space="preserve">657568  </t>
  </si>
  <si>
    <t xml:space="preserve"> 988221 </t>
  </si>
  <si>
    <t xml:space="preserve">434918  </t>
  </si>
  <si>
    <t xml:space="preserve">938342  </t>
  </si>
  <si>
    <t>G. BRUNO</t>
  </si>
  <si>
    <t>A. NIFO</t>
  </si>
  <si>
    <t>CORSO GIANNONE 96</t>
  </si>
  <si>
    <t>VIA        ETTORE CORCIONI 88</t>
  </si>
  <si>
    <t>VIA  FERRARA</t>
  </si>
  <si>
    <t>VIA        FERMI</t>
  </si>
  <si>
    <t>VIALE  EUROPA,  269</t>
  </si>
  <si>
    <t>VIA NAPOLI PIAZZA D'ARMI</t>
  </si>
  <si>
    <t>VIA STARZA 24</t>
  </si>
  <si>
    <t>VIA        F. GEMMA 54</t>
  </si>
  <si>
    <t>VIA DUCHI CARAFA</t>
  </si>
  <si>
    <t>VIA    ALDO MORO, 4</t>
  </si>
  <si>
    <t>VIA ACQUARO, S.N.C.</t>
  </si>
  <si>
    <t>VIA  A. DE GASPERI</t>
  </si>
  <si>
    <t>VIA  OVIDIO N.15- VIA COSTANTINOPOLI</t>
  </si>
  <si>
    <t>PIAZZA     UMBERTO 1</t>
  </si>
  <si>
    <t>VIALE EUROPA 269</t>
  </si>
  <si>
    <t>VIA        DELL'ARCHEOLOGIA N.91</t>
  </si>
  <si>
    <t>VIA APPIA, SNC</t>
  </si>
  <si>
    <t>VIA S.G. MOSCATI, 1</t>
  </si>
  <si>
    <t>VIA C. SANTAGATA</t>
  </si>
  <si>
    <t>VIALE      MICHELANGELO, 1</t>
  </si>
  <si>
    <t>VIA        LAVIANO</t>
  </si>
  <si>
    <t>VIA GIULIO CESARE FALCO, 1</t>
  </si>
  <si>
    <t>VIA NOBEL, 1</t>
  </si>
  <si>
    <t>VIA SALVO D'ACQUISTO, 1</t>
  </si>
  <si>
    <t>VIALE      DEI PLATANI</t>
  </si>
  <si>
    <t>VIA   L. SETTEMBRINI 12</t>
  </si>
  <si>
    <t>VIA PETRARCA, 73</t>
  </si>
  <si>
    <t>VIA CECCANO N. 2</t>
  </si>
  <si>
    <t>VIA GRAMSCI 1</t>
  </si>
  <si>
    <t>VIA PRESIDIO,38</t>
  </si>
  <si>
    <t>VIA DELL' ARCHEOLOGIA</t>
  </si>
  <si>
    <t>VIA MAZZINI,25</t>
  </si>
  <si>
    <t>VIA        G.B. NOVELLI, 1</t>
  </si>
  <si>
    <t>VIA MADONNA DELLA LIBERA, 131</t>
  </si>
  <si>
    <t>VIA LEONARDO DA VINCI 1^ TRAVERSA N. 4</t>
  </si>
  <si>
    <t>VIA        ROCCA DEI DRAGONI,  108</t>
  </si>
  <si>
    <t>VIA GIOVAN GIUSEPPE D'AMORE, 24</t>
  </si>
  <si>
    <t>VIA ALDO MORO N. 6</t>
  </si>
  <si>
    <t>VIA A. RIGHI N. 4</t>
  </si>
  <si>
    <t>VIA        MASTANTUONO</t>
  </si>
  <si>
    <t>PIAZZA     NIFO 1</t>
  </si>
  <si>
    <t>VIA ORTO CERASO</t>
  </si>
  <si>
    <t>VIA  DEGLI ABRUZZI</t>
  </si>
  <si>
    <t>VIA SAN FRANCESCO D'ASSISI N. 119</t>
  </si>
  <si>
    <t>PIAZZETTA NIFO 1</t>
  </si>
  <si>
    <t>CEIS028003</t>
  </si>
  <si>
    <t>081</t>
  </si>
  <si>
    <t>8141345</t>
  </si>
  <si>
    <r>
      <rPr>
        <b/>
        <sz val="8"/>
        <rFont val="Arial"/>
        <family val="2"/>
      </rPr>
      <t xml:space="preserve">DOMENICO CIRILLO    </t>
    </r>
    <r>
      <rPr>
        <sz val="8"/>
        <rFont val="Arial"/>
        <family val="2"/>
      </rPr>
      <t xml:space="preserve">                                                                                -CLASSICO                                                                                                               -MUSICALE E COREUTICO - SEZIONE MUSICALE                   </t>
    </r>
  </si>
  <si>
    <r>
      <rPr>
        <b/>
        <sz val="8"/>
        <rFont val="Arial"/>
        <family val="2"/>
      </rPr>
      <t xml:space="preserve">I.T.S.-SETTORE EC. E TEC. "C. ANDREOZZI" </t>
    </r>
    <r>
      <rPr>
        <sz val="8"/>
        <rFont val="Arial"/>
        <family val="2"/>
      </rPr>
      <t xml:space="preserve">                                       </t>
    </r>
    <r>
      <rPr>
        <b/>
        <sz val="8"/>
        <rFont val="Arial"/>
        <family val="2"/>
      </rPr>
      <t xml:space="preserve">CETD21000R  I.T.S.-SETTORE EC. E TEC. "C. ANDREOZZI"         </t>
    </r>
    <r>
      <rPr>
        <sz val="8"/>
        <rFont val="Arial"/>
        <family val="2"/>
      </rPr>
      <t xml:space="preserve">                       -AMMINISTRAZIONE FINANZA E MARKETING - BIENNIO COMUNE                                                                                         -CHIMICA, MATERIALI E BIOTECNOLOGIE - BIENNIO COMUNE                                                                                        -COSTRUZIONI, AMBIENTE E TERRITORIO - BIENNIO COMUNE                                                           -AMMINISTRAZIONE FINANZA E MARKETING - TRIENNIO                                                                          -BIOTECNOLOGIE AMBIENTALI                                                                   -COSTRUZIONI AMBIENTE E TERRITORIO - TRIENNIO                                                                              -TECNOLOGIE DEL LEGNO NELLE COSTRUZIONI - OPZIONE                                                                           -SISTEMI INFORMATIVI AZIENDALI                                        </t>
    </r>
    <r>
      <rPr>
        <b/>
        <sz val="8"/>
        <rFont val="Arial"/>
        <family val="2"/>
      </rPr>
      <t xml:space="preserve">CETD210506  IST. TECNICO SERALE CARLO ANDREOZZI - ex CORSO SERALE 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                                              -COSTRUZIONI, AMBIENTE E TERRITORIO - BIENNIO COMUNE                                                              -AMMINISTRAZIONE FINANZA E MARKETING - TRIENNIO                                                                              -COSTRUZIONI AMBIENTE E TERRITORIO - TRIENNIO</t>
    </r>
  </si>
  <si>
    <r>
      <rPr>
        <b/>
        <sz val="8"/>
        <rFont val="Arial"/>
        <family val="2"/>
      </rPr>
      <t xml:space="preserve">"E.V. CAPPELLO"PIEDIMONTE MATESE </t>
    </r>
    <r>
      <rPr>
        <sz val="8"/>
        <rFont val="Arial"/>
        <family val="2"/>
      </rPr>
      <t xml:space="preserve">                                                  </t>
    </r>
    <r>
      <rPr>
        <b/>
        <sz val="8"/>
        <rFont val="Arial"/>
        <family val="2"/>
      </rPr>
      <t xml:space="preserve">CERH010001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"E.V. CAPPELLO"PIEDIMONTE MATESE  </t>
    </r>
    <r>
      <rPr>
        <sz val="8"/>
        <rFont val="Arial"/>
        <family val="2"/>
      </rPr>
      <t xml:space="preserve">                                           -SERVIZI ENOGASTRON. E L'OSPITALITA' ALBERGHIERA - BIENNIO  COMUNE                                                                                                           -SERVIZI DI SALA E DI VENDITA  - TRIENNIO                                                -ACCOGLIENZA TURISTICA - TRIENNIO                                                      -ENOGASTRONOMIA - TRIENNIO                                                           </t>
    </r>
    <r>
      <rPr>
        <b/>
        <sz val="8"/>
        <rFont val="Arial"/>
        <family val="2"/>
      </rPr>
      <t xml:space="preserve">CERH01050A   IPSAR SERALE PER ADULTI ex CORSO SERALE   </t>
    </r>
    <r>
      <rPr>
        <sz val="8"/>
        <rFont val="Arial"/>
        <family val="2"/>
      </rPr>
      <t xml:space="preserve">                                                                                                   -SERVIZI ENOGASTRON. E L'OSPITALITA' ALBERGHIERA - BIENNIO  COMUNE</t>
    </r>
  </si>
  <si>
    <r>
      <rPr>
        <b/>
        <sz val="8"/>
        <rFont val="Arial"/>
        <family val="2"/>
      </rPr>
      <t xml:space="preserve">E. AMALDI - CNEO NEVIO S.MARIA                                                               CVCEPC03301T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L.C. CNEO NEVIO   </t>
    </r>
    <r>
      <rPr>
        <sz val="8"/>
        <rFont val="Arial"/>
        <family val="2"/>
      </rPr>
      <t xml:space="preserve">                                                                                      -CLASSICO                                                                                                  </t>
    </r>
    <r>
      <rPr>
        <b/>
        <sz val="8"/>
        <rFont val="Arial"/>
        <family val="2"/>
      </rPr>
      <t xml:space="preserve">CEPS033011   L.S. EDOARDO AMALDI S.MARIA CV </t>
    </r>
    <r>
      <rPr>
        <sz val="8"/>
        <rFont val="Arial"/>
        <family val="2"/>
      </rPr>
      <t xml:space="preserve">                                                                                             -SCIENTIFICO                                                                                                -SCIENTIFICO -  OPZIONE SCIENZE APPLICATE                                          -LINGUISTICO                                                                                                -SCIENZE UMANE</t>
    </r>
  </si>
  <si>
    <r>
      <rPr>
        <b/>
        <sz val="8"/>
        <rFont val="Arial"/>
        <family val="2"/>
      </rPr>
      <t xml:space="preserve">I.S. UGO FOSCOLO                                                                                          CEPC00401T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LICEO CLASSICO"NIFO"TEANO </t>
    </r>
    <r>
      <rPr>
        <sz val="8"/>
        <rFont val="Arial"/>
        <family val="2"/>
      </rPr>
      <t xml:space="preserve">                                                                                           -CLASSICO                                                                                                  </t>
    </r>
    <r>
      <rPr>
        <b/>
        <sz val="8"/>
        <rFont val="Arial"/>
        <family val="2"/>
      </rPr>
      <t xml:space="preserve">CEPS004011     LICEO SCIENTIFICO TEANO </t>
    </r>
    <r>
      <rPr>
        <sz val="8"/>
        <rFont val="Arial"/>
        <family val="2"/>
      </rPr>
      <t xml:space="preserve">                                                                                             -SCIENTIFICO                                                                                                  -SCIENTIFICO -  OPZIONE SCIENZE APPLICATE                                         -SCIENZE UMANE                                                                                     </t>
    </r>
    <r>
      <rPr>
        <b/>
        <sz val="8"/>
        <rFont val="Arial"/>
        <family val="2"/>
      </rPr>
      <t xml:space="preserve">CEPS004022   LICEO  SCIENTIFICO GALILEI - SPARANISE                                                                                             </t>
    </r>
    <r>
      <rPr>
        <sz val="8"/>
        <rFont val="Arial"/>
        <family val="2"/>
      </rPr>
      <t xml:space="preserve">-SCIENTIFICO -  OPZIONE SCIENZE APPLICATE-SPARANISE                 -SCIENZE UMANE-SPARANISE                                                                  </t>
    </r>
    <r>
      <rPr>
        <b/>
        <sz val="8"/>
        <rFont val="Arial"/>
        <family val="2"/>
      </rPr>
      <t>CETD00401R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TEANO  ITC "FOSCOLO"   </t>
    </r>
    <r>
      <rPr>
        <sz val="8"/>
        <rFont val="Arial"/>
        <family val="2"/>
      </rPr>
      <t xml:space="preserve">                                                                                       -AMMINISTRAZIONE FINANZA E MARKETING - BIENNIO COMUNE     -COSTRUZIONI, AMBIENTE E TERRITORIO - BIENNIO COMUNE               -AMMINISTRAZIONE FINANZA E MARKETING - TRIENNIO                      -COSTRUZIONI AMBIENTE E TERRITORIO - TRIENNIO                                </t>
    </r>
    <r>
      <rPr>
        <b/>
        <sz val="8"/>
        <rFont val="Arial"/>
        <family val="2"/>
      </rPr>
      <t xml:space="preserve">CETD00403V  IT COMMERCIALE TURISTICO GALILEO GALILEI                                                                                            </t>
    </r>
    <r>
      <rPr>
        <sz val="8"/>
        <rFont val="Arial"/>
        <family val="2"/>
      </rPr>
      <t>-AMMINISTRAZIONE FINANZA E MARKETING - BIENNIO COMUNE-SPARANISE                                                                                                                                                       -TURISMO BIENNIO - TRIENNIO-SPARANISE                                                 -AMMINISTRAZIONE FINANZA E MARKETING - TRIENNIO-SPARANISE                                                                                                  -SISTEMI INFORMATIVI AZIENDALI-SPARANISE</t>
    </r>
  </si>
  <si>
    <t>DENOMINAZIONE E INDIRIZZI</t>
  </si>
  <si>
    <r>
      <rPr>
        <b/>
        <sz val="8"/>
        <rFont val="Arial"/>
        <family val="2"/>
      </rPr>
      <t xml:space="preserve">IS PIEDIMONTE MATESE                                                                         CETA00201P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ANGELO SCORCIARINI COPPOLA -  CONVITTO ANNESSO </t>
    </r>
    <r>
      <rPr>
        <sz val="8"/>
        <rFont val="Arial"/>
        <family val="2"/>
      </rPr>
      <t xml:space="preserve">                                                                                                                  -AGRARIA, AGROALIMENTARE E AGROINDUSTRIA - BIENNIO COMUNE                                                                                                 -GESTIONE DELL'AMBIENTE E DEL TERRITORIO                                                           -PRODUZIONI E TRASFORMAZIONI                                                        </t>
    </r>
    <r>
      <rPr>
        <b/>
        <sz val="8"/>
        <rFont val="Arial"/>
        <family val="2"/>
      </rPr>
      <t>CETF00201B     ITI  GIOVANNI CASO</t>
    </r>
    <r>
      <rPr>
        <sz val="8"/>
        <rFont val="Arial"/>
        <family val="2"/>
      </rPr>
      <t xml:space="preserve">                                                                                          -MECCANICA  MECCATRONICA ENERGIA - BIENNIO COMUNE                                    -ELETTRONICA ED ELETTROTECNICA - BIENNIO COMUNE                                       -INFORMATICA E TELECOMUNICAZIONI - BIENNIO COMUNE                                     -COSTRUZIONI, AMBIENTE E TERRITORIO - BIENNIO COMUNE                                     -TESSILE, ABBIGLIAMENTO E MODA                                                                             -COSTRUZIONI AMBIENTE E TERRITORIO - TRIENNIO                                           -ELETTRONICA                                                                                                      -ENERGIA                                                                                                    -INFORMATICA</t>
    </r>
  </si>
  <si>
    <r>
      <rPr>
        <b/>
        <sz val="8"/>
        <rFont val="Arial"/>
        <family val="2"/>
      </rPr>
      <t xml:space="preserve">VAIRANO PATENORA  </t>
    </r>
    <r>
      <rPr>
        <sz val="8"/>
        <rFont val="Arial"/>
        <family val="2"/>
      </rPr>
      <t xml:space="preserve">                                                                              </t>
    </r>
    <r>
      <rPr>
        <b/>
        <sz val="8"/>
        <rFont val="Arial"/>
        <family val="2"/>
      </rPr>
      <t xml:space="preserve">CERH00602B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IPSAR VAIRANO </t>
    </r>
    <r>
      <rPr>
        <sz val="8"/>
        <rFont val="Arial"/>
        <family val="2"/>
      </rPr>
      <t xml:space="preserve">                                                                                             -SERVIZI ENOGASTRON. E L'OSPITALITA' ALBERGHIERA - BIENNIO  COMUNE                                                                                                                                 -SERVIZI DI SALA E DI VENDITA  - TRIENNIO                                              -ACCOGLIENZA TURISTICA - TRIENNIO                                                      -ENOGASTRONOMIA - TRIENNIO                                                           </t>
    </r>
    <r>
      <rPr>
        <b/>
        <sz val="8"/>
        <rFont val="Arial"/>
        <family val="2"/>
      </rPr>
      <t xml:space="preserve">CERI00601T   IPIA VAIRANO PATENORA </t>
    </r>
    <r>
      <rPr>
        <sz val="8"/>
        <rFont val="Arial"/>
        <family val="2"/>
      </rPr>
      <t xml:space="preserve">                                                                                              -ODONTOTECNICO BIENNIO- TRIENNIO                                                                         -MANUTENZIONE E ASSISTENZA TECNICA BIENNIO - TRIENNIO                               -ARTIGIANATO - TRIENNIO                                                                       </t>
    </r>
    <r>
      <rPr>
        <b/>
        <sz val="8"/>
        <rFont val="Arial"/>
        <family val="2"/>
      </rPr>
      <t>CETD00601C   ITC "FOSCOLO"VAIRANO PATENORA</t>
    </r>
    <r>
      <rPr>
        <sz val="8"/>
        <rFont val="Arial"/>
        <family val="2"/>
      </rPr>
      <t xml:space="preserve">                                                                                               -AMMINISTRAZIONE FINANZA E MARKETING - BIENNIO COMUNE                     -AMMINISTRAZIONE FINANZA E MARKETING - TRIENNIO                                               -SISTEMI INFORMATIVI AZIENDALI                                                               </t>
    </r>
    <r>
      <rPr>
        <b/>
        <sz val="8"/>
        <rFont val="Arial"/>
        <family val="2"/>
      </rPr>
      <t>CETF00601P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IST. TECNICO I. S.  VAIARANO P    </t>
    </r>
    <r>
      <rPr>
        <sz val="8"/>
        <rFont val="Arial"/>
        <family val="2"/>
      </rPr>
      <t xml:space="preserve">                                                                                           -COSTRUZIONI AERONAUTICHE - OPZIONE</t>
    </r>
  </si>
  <si>
    <r>
      <rPr>
        <b/>
        <sz val="8"/>
        <rFont val="Arial"/>
        <family val="2"/>
      </rPr>
      <t xml:space="preserve">I.S.I.S.S. "G.B. NOVELLI"                                                                          CEPQ011019   </t>
    </r>
    <r>
      <rPr>
        <sz val="8"/>
        <rFont val="Arial"/>
        <family val="2"/>
      </rPr>
      <t xml:space="preserve">                                                                                                         -LINGUISTICO                                                                                                -SCIENZE UMANE                                                                                         -SCIENZE UMANE  - OPZIONE ECONOMICO SOCIALE                                    -SERVIZI SOCIO-SANITARI BIENNIO - TRIENNIO                                                             -SERVIZI ENOGASTRON. E L'OSPITALITA' ALBERGHIERA - BIENNIO  COMUNE                                                                                                                   -SERVIZI DI SALA E DI VENDITA  - TRIENNIO                                              -PRODUZIONI INDUSTRIALI E ARTIGIANALI  - BIENNIO COMUNE                            -ENOGASTRONOMIA - TRIENNIO                                                                 -PRODUZIONI TESSILI SARTORIALI - OPZIONE</t>
    </r>
  </si>
  <si>
    <r>
      <rPr>
        <b/>
        <sz val="8"/>
        <rFont val="Arial"/>
        <family val="2"/>
      </rPr>
      <t xml:space="preserve">ISIS   CASTELVOLTURNO </t>
    </r>
    <r>
      <rPr>
        <sz val="8"/>
        <rFont val="Arial"/>
        <family val="2"/>
      </rPr>
      <t xml:space="preserve">                                                                       </t>
    </r>
    <r>
      <rPr>
        <b/>
        <sz val="8"/>
        <rFont val="Arial"/>
        <family val="2"/>
      </rPr>
      <t>CEPS01401G  LICEO SCIENTIFICO CASTELVOLTURNO</t>
    </r>
    <r>
      <rPr>
        <sz val="8"/>
        <rFont val="Arial"/>
        <family val="2"/>
      </rPr>
      <t xml:space="preserve">                                                                                               -SCIENTIFICO                                                                                          </t>
    </r>
    <r>
      <rPr>
        <b/>
        <sz val="8"/>
        <rFont val="Arial"/>
        <family val="2"/>
      </rPr>
      <t xml:space="preserve">CERH014019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IP.SERV.ALB.E RIST. CASTEL VOLTURNO  </t>
    </r>
    <r>
      <rPr>
        <sz val="8"/>
        <rFont val="Arial"/>
        <family val="2"/>
      </rPr>
      <t xml:space="preserve">                                                                                       -SERVIZI ENOGASTRON. E L'OSPITALITA' ALBERGHIERA - BIENNIO  COMUNE                                                                                                                  -SERVIZI DI SALA E DI VENDITA  - TRIENNIO                                                         -ACCOGLIENZA TURISTICA - TRIENNIO                                                                          -ENOGASTRONOMIA - TRIENNIO                                                                              -PRODOTTI DOLCIARI ARTIGIANALI E INDUSTRIALI - OPZIONE                     </t>
    </r>
    <r>
      <rPr>
        <b/>
        <sz val="8"/>
        <rFont val="Arial"/>
        <family val="2"/>
      </rPr>
      <t>CERH01450N    IPSAR CASTEL VOLTURNO SERALE - ex  CORSO SERALE                                                                                                          -</t>
    </r>
    <r>
      <rPr>
        <sz val="8"/>
        <rFont val="Arial"/>
        <family val="2"/>
      </rPr>
      <t xml:space="preserve">SERVIZI ENOGASTRON. E L'OSPITALITA' ALBERGHIERA - BIENNIO  COMUNE                                                                                                               -ENOGASTRONOMIA - TRIENNIO                                                             </t>
    </r>
    <r>
      <rPr>
        <b/>
        <sz val="8"/>
        <rFont val="Arial"/>
        <family val="2"/>
      </rPr>
      <t xml:space="preserve">CESD014012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ISTITUTO D'ARTE  CASTEL VOLTURNO </t>
    </r>
    <r>
      <rPr>
        <sz val="8"/>
        <rFont val="Arial"/>
        <family val="2"/>
      </rPr>
      <t xml:space="preserve">                                                                                            -ARTISTICO NUOVO ORDINAMENTO - BIENNIO COMUNE                          -GRAFICA                                                                                                               -DESIGN-METALLI OREFICERIA E CORALLO</t>
    </r>
  </si>
  <si>
    <r>
      <rPr>
        <b/>
        <sz val="8"/>
        <rFont val="Arial"/>
        <family val="2"/>
      </rPr>
      <t xml:space="preserve">I.S.TADDEO DA SESSA                                                                                       CEPM01801X   </t>
    </r>
    <r>
      <rPr>
        <sz val="8"/>
        <rFont val="Arial"/>
        <family val="2"/>
      </rPr>
      <t xml:space="preserve">                                                                                           -LINGUISTICO                                                                                               -SCIENZE UMANE                                                                                                 -SCIENZE UMANE  - OPZIONE ECONOMICO                                              </t>
    </r>
    <r>
      <rPr>
        <b/>
        <sz val="8"/>
        <rFont val="Arial"/>
        <family val="2"/>
      </rPr>
      <t xml:space="preserve">CERI018014    I.P.I.A. "L. DA VINCI" SESSA AURUNCA                         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</t>
    </r>
    <r>
      <rPr>
        <b/>
        <sz val="8"/>
        <rFont val="Arial"/>
        <family val="2"/>
      </rPr>
      <t xml:space="preserve">CETD01801P   IST.TEC.ECONOMICO TECNOLOGICO S.AURUNCA    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      -TURISMO BIENNIO - TRIENNIO                                                                          -INFORMATICA E TELECOMUNICAZIONI - BIENNIO COMUNE                                 -AGRARIA, AGROALIMENTARE E AGROINDUSTRIA - BIENNIO COMUNE                                                                                                    -AMMINISTRAZIONE FINANZA E MARKETING - TRIENNIO                          -COSTRUZIONI AMBIENTE E TERRITORIO - TRIENNIO                                 -GESTIONE DELL'AMBIENTE E DEL TERRITORIO                                               -INFORMATICA</t>
    </r>
  </si>
  <si>
    <r>
      <rPr>
        <b/>
        <sz val="8"/>
        <rFont val="Arial"/>
        <family val="2"/>
      </rPr>
      <t xml:space="preserve">ISIS "FERRARIS-BUCCINI"                                                                         CESD021015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ISTITUTO D'ARTE  MARCIANISE</t>
    </r>
    <r>
      <rPr>
        <sz val="8"/>
        <rFont val="Arial"/>
        <family val="2"/>
      </rPr>
      <t xml:space="preserve">                                                                                            -ARTISTICO NUOVO ORDINAMENTO - BIENNIO COMUNE                            -AUDIOVISIVO MULTIMEDIA                                                                                    -GRAFICA                                                                                                    -DESIGN-METALLI OREFICERIA E CORALLO                                           </t>
    </r>
    <r>
      <rPr>
        <b/>
        <sz val="8"/>
        <rFont val="Arial"/>
        <family val="2"/>
      </rPr>
      <t xml:space="preserve">CETF02101R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ITST G. FERRARIS MARCIANISE    </t>
    </r>
    <r>
      <rPr>
        <sz val="8"/>
        <rFont val="Arial"/>
        <family val="2"/>
      </rPr>
      <t xml:space="preserve">                                                                                        -MECCANICA  MECCATRONICA ENERGIA - BIENNIO COMUNE                                   -TRASPORTI E LOGISTICA  - BIENNIO COMUNE                                                              -ELETTRONICA ED ELETTROTECNICA - BIENNIO COMUNE                                                  -INFORMATICA E TELECOMUNICAZIONI - BIENNIO COMUNE                                    -COSTRUZIONI AERONAUTICHE - OPZIONE                                               -ELETTRONICA                                                                                              -ELETTROTECNICA                                                                                                       -INFORMATICA                                                                                             -TELECOMUNICAZIONI                                                                                </t>
    </r>
    <r>
      <rPr>
        <b/>
        <sz val="8"/>
        <rFont val="Arial"/>
        <family val="2"/>
      </rPr>
      <t xml:space="preserve">CETF021516  - FERRARIS SERALE MARCIANISE ex CORSO SERALE  </t>
    </r>
    <r>
      <rPr>
        <sz val="8"/>
        <rFont val="Arial"/>
        <family val="2"/>
      </rPr>
      <t xml:space="preserve">                                                                                           -ELETTRONICA ED ELETTROTECNICA - BIENNIO COMUNE                                    -ELETTRONICA</t>
    </r>
  </si>
  <si>
    <r>
      <rPr>
        <b/>
        <sz val="8"/>
        <rFont val="Arial"/>
        <family val="2"/>
      </rPr>
      <t>ISTITUTO ISTRUZIONE SUPERIORE E.MAJORANA                             CEPS02302B LICEO S.MARIA A VICO</t>
    </r>
    <r>
      <rPr>
        <sz val="8"/>
        <rFont val="Arial"/>
        <family val="2"/>
      </rPr>
      <t xml:space="preserve">                                                                                         -SCIENTIFICO -  OPZIONE SCIENZE APPLICATE                             </t>
    </r>
    <r>
      <rPr>
        <b/>
        <sz val="8"/>
        <rFont val="Arial"/>
        <family val="2"/>
      </rPr>
      <t>CERI02301G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IPIA S.MARIA A VICO  </t>
    </r>
    <r>
      <rPr>
        <sz val="8"/>
        <rFont val="Arial"/>
        <family val="2"/>
      </rPr>
      <t xml:space="preserve">                                                                                -MANUTENZIONE E ASSISTENZA TECNICA BIENNIO - TRIENNIO                                                                                          -PRODUZIONI INDUSTRIALI E ARTIGIANALI  - BIENNIO COMUNE                                                                                            -INDUSTRIA - TRIENNIO                                                                          </t>
    </r>
    <r>
      <rPr>
        <b/>
        <sz val="8"/>
        <rFont val="Arial"/>
        <family val="2"/>
      </rPr>
      <t xml:space="preserve">CETD023016 -I.T.S. BACHELET-MAJORANA S.MARIA A VICO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                                                                            -TURISMO BIENNIO - TRIENNIO                                                                                -MECCANICA  MECCATRONICA ENERGIA - BIENNIO COMUNE                                                                                           -ELETTRONICA ED ELETTROTECNICA - BIENNIO COMUNE                                        -CHIMICA, MATERIALI E BIOTECNOLOGIE - BIENNIO COMUNE                                                                                              -COSTRUZIONI, AMBIENTE E TERRITORIO - BIENNIO COMUNE                                                                                            -AMMINISTRAZIONE FINANZA E MARKETING - TRIENNIO                                     -BIOTECNOLOGIE AMBIENTALI                                                                                -COSTRUZIONI AMBIENTE E TERRITORIO - TRIENNIO                                            -CHIMICA E MATERIALI                                                                                            -ELETTROTECNICA                                                                                                  -MECCANICA E MECCATRONICA                                                                 -SISTEMI INFORMATIVI AZIENDALI                                                        </t>
    </r>
    <r>
      <rPr>
        <b/>
        <sz val="8"/>
        <rFont val="Arial"/>
        <family val="2"/>
      </rPr>
      <t>CETD02351G  - CORSO SERALE SIRIO SANTA MARIA A VICO ex CORSO SERALE</t>
    </r>
    <r>
      <rPr>
        <sz val="8"/>
        <rFont val="Arial"/>
        <family val="2"/>
      </rPr>
      <t xml:space="preserve">                                                                                                         -AMMINISTRAZIONE FINANZA E MARKETING - TRIENNIO</t>
    </r>
  </si>
  <si>
    <r>
      <rPr>
        <b/>
        <sz val="8"/>
        <rFont val="Arial"/>
        <family val="2"/>
      </rPr>
      <t xml:space="preserve">I.S."E.MATTEI"  AVERSA                                                                                 CERC027016     IPS "E. MATTEI" - AVERSA   </t>
    </r>
    <r>
      <rPr>
        <sz val="8"/>
        <rFont val="Arial"/>
        <family val="2"/>
      </rPr>
      <t xml:space="preserve">                                                                                               -SERVIZI SOCIO-SANITARI BIENNIO - TRIENNIO                                            -SERVIZI COMMERCIALI BIENNIO - TRIENNIO                                             </t>
    </r>
    <r>
      <rPr>
        <b/>
        <sz val="8"/>
        <rFont val="Arial"/>
        <family val="2"/>
      </rPr>
      <t xml:space="preserve">CETF02701Q  ITS "E. MATTEI" - AVERSA  </t>
    </r>
    <r>
      <rPr>
        <sz val="8"/>
        <rFont val="Arial"/>
        <family val="2"/>
      </rPr>
      <t xml:space="preserve">                                                                                               -TURISMO BIENNIO - TRIENNIO                                                                    -GRAFICA E COMUNICAZIONE BIENNIO - TRIENNIO</t>
    </r>
  </si>
  <si>
    <r>
      <rPr>
        <b/>
        <sz val="8"/>
        <rFont val="Arial"/>
        <family val="2"/>
      </rPr>
      <t>RIGHI - NERVI                                                                                                CERI02401B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"A. RIGHI"  S.MARIA CV  </t>
    </r>
    <r>
      <rPr>
        <sz val="8"/>
        <rFont val="Arial"/>
        <family val="2"/>
      </rPr>
      <t xml:space="preserve">                                                                                                -ODONTOTECNICO BIENNIO- TRIENNIO                                                                          -OTTICO BIENNIO - TRIENNIO                                                                       -MANUTENZIONE E ASSISTENZA TECNICA BIENNIO - TRIENNIO                        -PRODUZIONI INDUSTRIALI E ARTIGIANALI  - BIENNIO COMUNE                               -APPARATI IMP.TI SER.ZI TEC.CI IND.LI E CIV.LI  - OPZIONE                                   -PRODUZIONI TESSILI SARTORIALI - OPZIONE                                           </t>
    </r>
    <r>
      <rPr>
        <b/>
        <sz val="8"/>
        <rFont val="Arial"/>
        <family val="2"/>
      </rPr>
      <t xml:space="preserve">CESL024013  LICEO ARTISTICO S. MARIA C.V. </t>
    </r>
    <r>
      <rPr>
        <sz val="8"/>
        <rFont val="Arial"/>
        <family val="2"/>
      </rPr>
      <t xml:space="preserve">                                                                                                -ARTISTICO NUOVO ORDINAMENTO - BIENNIO COMUNE                                       -ARCHITETTURA E AMBIENTE                                                                                      -SCENOGRAFIA                                                                                             -ARTI FIGURATIVE-PLASTICO PITTORICO                                                    </t>
    </r>
    <r>
      <rPr>
        <b/>
        <sz val="8"/>
        <rFont val="Arial"/>
        <family val="2"/>
      </rPr>
      <t xml:space="preserve">CETL02401C I.TEC. PER GEOM."P.L. NERVI"S.MARIA C.V.     </t>
    </r>
    <r>
      <rPr>
        <sz val="8"/>
        <rFont val="Arial"/>
        <family val="2"/>
      </rPr>
      <t xml:space="preserve">                                                                                           -COSTRUZIONI, AMBIENTE E TERRITORIO - BIENNIO COMUNE                     -COSTRUZIONI AMBIENTE E TERRITORIO - TRIENNIO</t>
    </r>
  </si>
  <si>
    <r>
      <t xml:space="preserve">I.S. O.CONTI  AVERSA                                                                                 CEPS02801D   LICEO COREUTICO "CONTI" AVERSA                                                                                              </t>
    </r>
    <r>
      <rPr>
        <sz val="8"/>
        <rFont val="Arial"/>
        <family val="2"/>
      </rPr>
      <t xml:space="preserve">-MUSICALE E COREUTICO - SEZIONE COREUTICA                                         </t>
    </r>
    <r>
      <rPr>
        <b/>
        <sz val="8"/>
        <rFont val="Arial"/>
        <family val="2"/>
      </rPr>
      <t xml:space="preserve">CERI02801P     O.CONTI  AVERSA                                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       -PRODUZIONI INDUSTRIALI E ARTIGIANALI  - BIENNIO COMUNE                                         -APPARATI IMP.TI SER.ZI TEC.CI IND.LI E CIV.LI  - OPZIONE                                          -MANUTENZIONE DEI MEZZI DI TRASPORTO - OPZIONE                             -PRODUZIONI TESSILI SARTORIALI - OPZIONE                                        </t>
    </r>
    <r>
      <rPr>
        <b/>
        <sz val="8"/>
        <rFont val="Arial"/>
        <family val="2"/>
      </rPr>
      <t xml:space="preserve">CETF02801G   ITST CONTI                                                                                          </t>
    </r>
    <r>
      <rPr>
        <sz val="8"/>
        <rFont val="Arial"/>
        <family val="2"/>
      </rPr>
      <t>-INFORMATICA E TELECOMUNICAZIONI - BIENNIO COMUNE                      -SISTEMA MODA - BIENNIO COMUNE                                                                 -TESSILE, ABBIGLIAMENTO E MODA                                                              -INFORMATICA</t>
    </r>
  </si>
  <si>
    <r>
      <rPr>
        <b/>
        <sz val="8"/>
        <rFont val="Arial"/>
        <family val="2"/>
      </rPr>
      <t xml:space="preserve">IST. SUP I.I.T.C.G. "V. DE FRANCHIS"                                                   CERI02901E  M.BOSCO  ALIFE </t>
    </r>
    <r>
      <rPr>
        <sz val="8"/>
        <rFont val="Arial"/>
        <family val="2"/>
      </rPr>
      <t xml:space="preserve">                                                                                                -MANUTENZIONE E ASSISTENZA TECNICA BIENNIO-ALIFE                                       -PRODUZIONI INDUSTRIALI E ARTIGIANALI  - BIENNIO COMUNE-ALIFE                                                                                                        -ARTIGIANATO - TRIENNIO-ALIFE                                                           </t>
    </r>
    <r>
      <rPr>
        <b/>
        <sz val="8"/>
        <rFont val="Arial"/>
        <family val="2"/>
      </rPr>
      <t>CERI02951X  CORSO IST. PROF. PER ADULTI ALIFE ex CORSO SERALE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-SERVIZI SOCIO-SANITARI BIENNIO - TRIENNIO-ALIFE                                -MANUTENZIONE E ASSISTENZA TECNICA BIENNIO - TRIENNIO-ALIFE                                                                                                             -ARTIGIANATO - TRIENNIO-ALIFE                                                             </t>
    </r>
    <r>
      <rPr>
        <b/>
        <sz val="8"/>
        <rFont val="Arial"/>
        <family val="2"/>
      </rPr>
      <t xml:space="preserve">CETD029015    ITCG "V. DE FRANCHIS"PIEDOMNTE MATESE </t>
    </r>
    <r>
      <rPr>
        <sz val="8"/>
        <rFont val="Arial"/>
        <family val="2"/>
      </rPr>
      <t xml:space="preserve">                                                                                           -AMMINISTRAZIONE FINANZA E MARKETING - BIENNIO COMUNE                                                                                       -TURISMO BIENNIO - TRIENNIO                                                                                    -AMMINISTRAZIONE FINANZA E MARKETING - TRIENNIO                                       -SISTEMI INFORMATIVI AZIENDALI                                                </t>
    </r>
    <r>
      <rPr>
        <b/>
        <sz val="8"/>
        <rFont val="Arial"/>
        <family val="2"/>
      </rPr>
      <t>CETD02951E  ITC SERALE PIEDIMONTE MATESE   ex CORSO SERALE                                                                                                         -</t>
    </r>
    <r>
      <rPr>
        <sz val="8"/>
        <rFont val="Arial"/>
        <family val="2"/>
      </rPr>
      <t>AMMINISTRAZIONE FINANZA E MARKETING - BIENNIO COMUNE                                                                                          -AMMINISTRAZIONE FINANZA E MARKETING - TRIENNIO</t>
    </r>
  </si>
  <si>
    <r>
      <rPr>
        <b/>
        <sz val="8"/>
        <rFont val="Arial"/>
        <family val="2"/>
      </rPr>
      <t>I.S. AVERSA</t>
    </r>
    <r>
      <rPr>
        <sz val="8"/>
        <rFont val="Arial"/>
        <family val="2"/>
      </rPr>
      <t xml:space="preserve">                                                                                                 </t>
    </r>
    <r>
      <rPr>
        <b/>
        <sz val="8"/>
        <rFont val="Arial"/>
        <family val="2"/>
      </rPr>
      <t xml:space="preserve">-CESL031016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-ARTISTICO NUOVO ORDINAMENTO - BIENNIO COMUNE                                                       -ARCHITETTURA E AMBIENTE                                                                                       -ARTI FIGURATIVE-PLASTICO SCULTOREO                                                                   -ARTI FIGURATIVE- GRAFICO PITTORICO                                                                        -DESIGN-ARREDAMENTO E LEGNO                                                               -ARTI FIGURATIVE-PLASTICO PITTORICO                                                                     </t>
    </r>
    <r>
      <rPr>
        <b/>
        <sz val="8"/>
        <rFont val="Arial"/>
        <family val="2"/>
      </rPr>
      <t xml:space="preserve">CEPS031019   L.SCIENT.TRENTOLA DUCENTA S.S.DI AVERSA                                                                                            </t>
    </r>
    <r>
      <rPr>
        <sz val="8"/>
        <rFont val="Arial"/>
        <family val="2"/>
      </rPr>
      <t>-SCIENTIFICO-TRENTOLA DUCENTA                                                                         -SCIENTIFICO -  OPZIONE SCIENZE APPLICATE-TRENTOLA DUCENTA</t>
    </r>
  </si>
  <si>
    <r>
      <t xml:space="preserve">I.S. ALESSANDRO VOLTA AVERSA                                                           -CERI03701D    IPIA VOLTA                                                                                        </t>
    </r>
    <r>
      <rPr>
        <sz val="8"/>
        <rFont val="Arial"/>
        <family val="2"/>
      </rPr>
      <t xml:space="preserve">-ODONTOTECNICO BIENNIO- TRIENNIO                                                  </t>
    </r>
    <r>
      <rPr>
        <b/>
        <sz val="8"/>
        <rFont val="Arial"/>
        <family val="2"/>
      </rPr>
      <t xml:space="preserve">CETF03701A   ALESSANDRO VOLTA AVERSA                                                                                         </t>
    </r>
    <r>
      <rPr>
        <sz val="8"/>
        <rFont val="Arial"/>
        <family val="2"/>
      </rPr>
      <t xml:space="preserve">-MECCANICA  MECCATRONICA ENERGIA - BIENNIO COMUNE                                  -TRASPORTI E LOGISTICA  - BIENNIO COMUNE                                                             -ELETTRONICA ED ELETTROTECNICA - BIENNIO COMUNE                          -INFORMATICA E TELECOMUNICAZIONI - BIENNIO COMUNE                                      -COSTRUZIONI AERONAUTICHE - OPZIONE                                                                -ELETTRONICA                                                                                                                  -ELETTROTECNICA                                                                                                              -INFORMATICA                                                                                            -MECCANICA E MECCATRONICA                                                                 -TELECOMUNICAZIONI                                                                               </t>
    </r>
    <r>
      <rPr>
        <b/>
        <sz val="8"/>
        <rFont val="Arial"/>
        <family val="2"/>
      </rPr>
      <t>CETF03751Q   ITIS SERALE "VOLTA" AVERSA ex CORSO SERALE</t>
    </r>
    <r>
      <rPr>
        <sz val="8"/>
        <rFont val="Arial"/>
        <family val="2"/>
      </rPr>
      <t xml:space="preserve">                                                                                          -MECCANICA  MECCATRONICA ENERGIA - BIENNIO COMUNE                                 -ELETTROTECNICA                                                                                                    -MECCANICA E MECCATRONICA</t>
    </r>
  </si>
  <si>
    <r>
      <rPr>
        <b/>
        <sz val="8"/>
        <rFont val="Arial"/>
        <family val="2"/>
      </rPr>
      <t xml:space="preserve">TERRA DI LAVORO                                                                                   CEPS038014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LICEO MUSICALE TERRA DI LAVOR</t>
    </r>
    <r>
      <rPr>
        <sz val="8"/>
        <rFont val="Arial"/>
        <family val="2"/>
      </rPr>
      <t xml:space="preserve">O                                                                                          -MUSICALE E COREUTICO - SEZIONE MUSICALE                                       </t>
    </r>
    <r>
      <rPr>
        <b/>
        <sz val="8"/>
        <rFont val="Arial"/>
        <family val="2"/>
      </rPr>
      <t xml:space="preserve">CETD03801X     TERRA DI LAVORO CASERTA    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        -TURISMO BIENNIO - TRIENNIO                                                                    -GRAFICA E COMUNICAZIONE BIENNIO                                                                           -AMMINISTRAZIONE FINANZA E MARKETING - TRIENNIO                            -RELAZIONI INTERNAZIONALI PER IL MARKETING                                                 -SISTEMI INFORMATIVI AZIENDALI</t>
    </r>
  </si>
  <si>
    <r>
      <t xml:space="preserve">I.S. PADRE SALVATORE LENER                                                                 CERI039015   IPIA "LENER" MARCIANISE                                                                                                </t>
    </r>
    <r>
      <rPr>
        <sz val="8"/>
        <rFont val="Arial"/>
        <family val="2"/>
      </rPr>
      <t xml:space="preserve">-ODONTOTECNICO BIENNIO- TRIENNIO                                                       -OTTICO BIENNIO - TRIENNIO                                                                   </t>
    </r>
    <r>
      <rPr>
        <b/>
        <sz val="8"/>
        <rFont val="Arial"/>
        <family val="2"/>
      </rPr>
      <t xml:space="preserve">CETD03901Q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PADRE SALVATORE LENER  </t>
    </r>
    <r>
      <rPr>
        <sz val="8"/>
        <rFont val="Arial"/>
        <family val="2"/>
      </rPr>
      <t xml:space="preserve">                                                                                    -AMMINISTRAZIONE FINANZA E MARKETING - BIENNIO COMUNE                  -TURISMO BIENNIO - TRIENNIO                                                                                -COSTRUZIONI, AMBIENTE E TERRITORIO - BIENNIO COMUNE                                 -AMMINISTRAZIONE FINANZA E MARKETING - TRIENNIO                                       -COSTRUZIONI AMBIENTE E TERRITORIO - TRIENNIO                                               -SISTEMI INFORMATIVI AZIENDALI</t>
    </r>
  </si>
  <si>
    <r>
      <rPr>
        <b/>
        <sz val="8"/>
        <rFont val="Arial"/>
        <family val="2"/>
      </rPr>
      <t>I.S.I.S.S. " NICOLA STEFANELLI "                                                            CERI041015   IPIA-IPSAR MONDRAGONE</t>
    </r>
    <r>
      <rPr>
        <sz val="8"/>
        <rFont val="Arial"/>
        <family val="2"/>
      </rPr>
      <t xml:space="preserve">                                                                                                -SERVIZI ENOGASTRON. E L'OSPITALITA' ALBERGHIERA - BIENNIO  COMUNE                                                                                                                               -MANUTENZIONE E ASSISTENZA TECNICA BIENNIO - TRIENNIO                        </t>
    </r>
    <r>
      <rPr>
        <b/>
        <sz val="8"/>
        <rFont val="Arial"/>
        <family val="2"/>
      </rPr>
      <t>CETD04101Q   IST.TECN.ECON.TECN.GICO MONDRAGONE</t>
    </r>
    <r>
      <rPr>
        <sz val="8"/>
        <rFont val="Arial"/>
        <family val="2"/>
      </rPr>
      <t xml:space="preserve">                                                                                              -AMMINISTRAZIONE FINANZA E MARKETING - BIENNIO COMUNE                                  -TURISMO BIENNIO - TRIENNIO                                                                      -TRASPORTI E LOGISTICA  - BIENNIO COMUNE                                             -AGRARIA, AGROALIMENTARE E AGROINDUSTRIA - BIENNIO COMUNE                                                                                                       -AMMINISTRAZIONE FINANZA E MARKETING - TRIENNIO                                             -CONDUZIONE DEL MEZZO NAVALE - OPZIONE                                                                 -PRODUZIONI E TRASFORMAZIONI                                                           </t>
    </r>
    <r>
      <rPr>
        <b/>
        <sz val="8"/>
        <rFont val="Arial"/>
        <family val="2"/>
      </rPr>
      <t>CETD041515  - SIRIO ex CORSO SERALE</t>
    </r>
    <r>
      <rPr>
        <sz val="8"/>
        <rFont val="Arial"/>
        <family val="2"/>
      </rPr>
      <t xml:space="preserve">                                                                     -AMMINISTRAZIONE FINANZA E MARKETING - BIENNIO COMUNE -AMMINISTRAZIONE FINANZA E MARKETING - TRIENNIO</t>
    </r>
  </si>
  <si>
    <r>
      <rPr>
        <b/>
        <sz val="8"/>
        <rFont val="Arial"/>
        <family val="2"/>
      </rPr>
      <t xml:space="preserve">LICEO ARTISTICO STATALE "S.LEUCIO"                                                   CESD042016    </t>
    </r>
    <r>
      <rPr>
        <sz val="8"/>
        <rFont val="Arial"/>
        <family val="2"/>
      </rPr>
      <t xml:space="preserve">                                                                                              -ARTISTICO NUOVO ORDINAMENTO - BIENNIO COMUNE                                          -ARCHITETTURA E AMBIENTE                                                                       -SCENOGRAFIA                                                                                           -ARTI FIGURATIVE- GRAFICO PITTORICO                                                                         -DESIGN-INDUSTRIA                                                                                         -DESIGN-MODA</t>
    </r>
  </si>
  <si>
    <r>
      <rPr>
        <b/>
        <sz val="8"/>
        <rFont val="Arial"/>
        <family val="2"/>
      </rPr>
      <t xml:space="preserve">LICEO CLASSICO GIANNONE                                                               CEPC110001  LICEO CLASSICO GIANNONE </t>
    </r>
    <r>
      <rPr>
        <sz val="8"/>
        <rFont val="Arial"/>
        <family val="2"/>
      </rPr>
      <t xml:space="preserve">                                                            - CLASSICO                                                                                                                - SCIENTIFICO                                                                                             </t>
    </r>
    <r>
      <rPr>
        <b/>
        <sz val="8"/>
        <rFont val="Arial"/>
        <family val="2"/>
      </rPr>
      <t>CEPC110012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LICEO COVELLI</t>
    </r>
    <r>
      <rPr>
        <sz val="8"/>
        <rFont val="Arial"/>
        <family val="2"/>
      </rPr>
      <t xml:space="preserve">                                                                                                          -SCIENTIFICO-CAIAZZO                                                                                             -SCIENTIFICO -  OPZIONE SCIENZE APPLICATE-CAIAZZO             </t>
    </r>
  </si>
  <si>
    <r>
      <rPr>
        <b/>
        <sz val="8"/>
        <rFont val="Arial"/>
        <family val="2"/>
      </rPr>
      <t xml:space="preserve">LICEO "A. MANZONI" </t>
    </r>
    <r>
      <rPr>
        <sz val="8"/>
        <rFont val="Arial"/>
        <family val="2"/>
      </rPr>
      <t xml:space="preserve">                                                                                          .-CLASSICO                                                                                                        -SCIENTIFICO                                                                                                -LINGUISTICO                                                                                                                 -SCIENZE UMANE                                                                                                    -SCIENZE UMANE  - OPZIONE ECONOMICO SOCIALE  </t>
    </r>
  </si>
  <si>
    <r>
      <rPr>
        <b/>
        <sz val="8"/>
        <rFont val="Arial"/>
        <family val="2"/>
      </rPr>
      <t xml:space="preserve">LICEO STATALE "NICCOLO' JOMMELLI"     </t>
    </r>
    <r>
      <rPr>
        <sz val="8"/>
        <rFont val="Arial"/>
        <family val="2"/>
      </rPr>
      <t xml:space="preserve">                                                                         -SCIENTIFICO                                                                                                               -LINGUISTICO                                                                                                                  -SCIENZE UMANE                                                                                         -SCIENZE UMANE  - OPZIONE ECONOMICO SOCIALE                                             -LICEO SCIENTIFICO - SEZIONE SPORTIVA</t>
    </r>
  </si>
  <si>
    <r>
      <rPr>
        <b/>
        <sz val="8"/>
        <rFont val="Arial"/>
        <family val="2"/>
      </rPr>
      <t xml:space="preserve">SALVATORE PIZZI  </t>
    </r>
    <r>
      <rPr>
        <sz val="8"/>
        <rFont val="Arial"/>
        <family val="2"/>
      </rPr>
      <t xml:space="preserve">                                                                                                -CLASSICO                                                                                                               -SCIENTIFICO                                                                                                                       -SCIENTIFICO -  OPZIONE SCIENZE APPLICATE                                                        -LINGUISTICO                                                                                                                  -SCIENZE UMANE                                                                                                     -SCIENZE UMANE  - OPZIONE ECONOMICO SOCIALE                       </t>
    </r>
  </si>
  <si>
    <r>
      <rPr>
        <b/>
        <sz val="8"/>
        <rFont val="Arial"/>
        <family val="2"/>
      </rPr>
      <t xml:space="preserve">DON GNOCCHI MADDALONI  </t>
    </r>
    <r>
      <rPr>
        <sz val="8"/>
        <rFont val="Arial"/>
        <family val="2"/>
      </rPr>
      <t xml:space="preserve">                                                                       -ARTISTICO NUOVO ORDINAMENTO - BIENNIO COMUNE                                             -LINGUISTICO                                                                                               -AUDIOVISIVO MULTIMEDIA                                                                            -SCIENZE UMANE                                                                                           -SCIENZE UMANE  - OPZIONE ECONOMICO SOCIALE                                                          -ARTI FIGURATIVE-PLASTICO PITTORICO                                                             -DESIGN-MODA               </t>
    </r>
  </si>
  <si>
    <r>
      <t xml:space="preserve">A. DIAZ                                                                                                 CEPS010007   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-SCIENTIFICO -  OPZIONE SCIENZE APPLICATE-                                         </t>
    </r>
    <r>
      <rPr>
        <b/>
        <sz val="8"/>
        <rFont val="Arial"/>
        <family val="2"/>
      </rPr>
      <t xml:space="preserve">CEPS010018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"A. DIAZ" SEDE STACCATA </t>
    </r>
    <r>
      <rPr>
        <sz val="8"/>
        <rFont val="Arial"/>
        <family val="2"/>
      </rPr>
      <t xml:space="preserve">                                                                                                          -SCIENTIFICO-SAN NICOLA LA STRADA                                                            -SCIENTIFICO -  OPZIONE SCIENZE APPLICATE-SAN NICOLA LA STRADA</t>
    </r>
  </si>
  <si>
    <r>
      <rPr>
        <b/>
        <sz val="8"/>
        <rFont val="Arial"/>
        <family val="2"/>
      </rPr>
      <t xml:space="preserve">LS ENRICO FERMI AVERSA </t>
    </r>
    <r>
      <rPr>
        <sz val="8"/>
        <rFont val="Arial"/>
        <family val="2"/>
      </rPr>
      <t xml:space="preserve">                                                                                   -SCIENTIFICO                                                                                                    -SCIENTIFICO -  OPZIONE SCIENZE APPLICATE</t>
    </r>
  </si>
  <si>
    <r>
      <rPr>
        <b/>
        <sz val="8"/>
        <rFont val="Arial"/>
        <family val="2"/>
      </rPr>
      <t xml:space="preserve">F. QUERCIA MARCIANISE    </t>
    </r>
    <r>
      <rPr>
        <sz val="8"/>
        <rFont val="Arial"/>
        <family val="2"/>
      </rPr>
      <t xml:space="preserve">                                                                        -CLASSICO                                                                                                    -SCIENTIFICO                                                                                                            -SCIENTIFICO -  OPZIONE SCIENZE APPLICATE                                                          -LICEO SCIENTIFICO - SEZIONE SPORTIVA</t>
    </r>
  </si>
  <si>
    <r>
      <rPr>
        <b/>
        <sz val="8"/>
        <rFont val="Arial"/>
        <family val="2"/>
      </rPr>
      <t xml:space="preserve">LICEO  GALILEO GALILEI PIEDIMONTE MATESE </t>
    </r>
    <r>
      <rPr>
        <sz val="8"/>
        <rFont val="Arial"/>
        <family val="2"/>
      </rPr>
      <t xml:space="preserve">                                </t>
    </r>
    <r>
      <rPr>
        <b/>
        <sz val="8"/>
        <rFont val="Arial"/>
        <family val="2"/>
      </rPr>
      <t>CEPS040003</t>
    </r>
    <r>
      <rPr>
        <sz val="8"/>
        <rFont val="Arial"/>
        <family val="2"/>
      </rPr>
      <t xml:space="preserve">                                                                                                           -ARTISTICO NUOVO ORDINAMENTO - BIENNIO COMUNE                                            -CLASSICO                                                                                                                  -SCIENTIFICO                                                                                                 -SCIENTIFICO -  OPZIONE SCIENZE APPLICATE                                                          -LINGUISTICO                                                                                                                 -ARCHITETTURA E AMBIENTE                                                                                       -SCIENZE UMANE  - OPZIONE ECONOMICO SOCIALE                                            -MUSICALE E COREUTICO - SEZIONE MUSICALE                                        -ARTI FIGURATIVE-PLASTICO PITTORICO                                           </t>
    </r>
    <r>
      <rPr>
        <b/>
        <sz val="8"/>
        <rFont val="Arial"/>
        <family val="2"/>
      </rPr>
      <t xml:space="preserve">CEPS040014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LICEO ALVIGNANO </t>
    </r>
    <r>
      <rPr>
        <sz val="8"/>
        <rFont val="Arial"/>
        <family val="2"/>
      </rPr>
      <t xml:space="preserve">                                                                                    -SCIENZE UMANE-ALVIGNANO</t>
    </r>
  </si>
  <si>
    <r>
      <rPr>
        <b/>
        <sz val="8"/>
        <rFont val="Arial"/>
        <family val="2"/>
      </rPr>
      <t>LEONARDO DA VINCI                                                                                -</t>
    </r>
    <r>
      <rPr>
        <sz val="8"/>
        <rFont val="Arial"/>
        <family val="2"/>
      </rPr>
      <t>CLASSICO                                                                                                      -SCIENTIFICO                                                                                                             -SCIENTIFICO -  OPZIONE SCIENZE APPLICATE                                                                 -LINGUISTICO                                                                                                      -SCIENZE UMANE                                                                                                           -SCIENZE UMANE  - OPZIONE ECONOMICO SOCIALE                                                  -MUSICALE E COREUTICO - SEZIONE MUSICALE</t>
    </r>
  </si>
  <si>
    <r>
      <rPr>
        <b/>
        <sz val="8"/>
        <rFont val="Arial"/>
        <family val="2"/>
      </rPr>
      <t xml:space="preserve">LICEO SCI.STAT." GALILEI" MONDRAGONE   </t>
    </r>
    <r>
      <rPr>
        <sz val="8"/>
        <rFont val="Arial"/>
        <family val="2"/>
      </rPr>
      <t xml:space="preserve">                                            </t>
    </r>
    <r>
      <rPr>
        <b/>
        <sz val="8"/>
        <rFont val="Arial"/>
        <family val="2"/>
      </rPr>
      <t xml:space="preserve">CEPS07000V    </t>
    </r>
    <r>
      <rPr>
        <sz val="8"/>
        <rFont val="Arial"/>
        <family val="2"/>
      </rPr>
      <t xml:space="preserve">                                                                                              -CLASSICO                                                                                                   -SCIENTIFICO                                                                                                -SCIENTIFICO -  OPZIONE SCIENZE APPLICATE                                                             -LINGUISTICO                                                                                                                -SCIENZE UMANE  - OPZIONE ECONOMICO SOCIALE                                               -MUSICALE E COREUTICO   - SEZIONE MUSICALE                                               -MUSICALE E COREUTICO - SEZIONE COREUTICA                          </t>
    </r>
    <r>
      <rPr>
        <b/>
        <sz val="8"/>
        <rFont val="Arial"/>
        <family val="2"/>
      </rPr>
      <t xml:space="preserve">CEPS07001X     LICEO SCIENTIFICO CANCELLO ARNONE                                                                                       </t>
    </r>
    <r>
      <rPr>
        <sz val="8"/>
        <rFont val="Arial"/>
        <family val="2"/>
      </rPr>
      <t>-SCIENTIFICO-CANCELLO ED ARNONE</t>
    </r>
  </si>
  <si>
    <r>
      <rPr>
        <b/>
        <sz val="8"/>
        <rFont val="Arial"/>
        <family val="2"/>
      </rPr>
      <t xml:space="preserve">LICEO SCIENTIFICO N. CORTESE   </t>
    </r>
    <r>
      <rPr>
        <sz val="8"/>
        <rFont val="Arial"/>
        <family val="2"/>
      </rPr>
      <t xml:space="preserve">                                                                             -SCIENTIFICO                                                                                                                 -SCIENTIFICO -  OPZIONE SCIENZE APPLICATE </t>
    </r>
  </si>
  <si>
    <r>
      <rPr>
        <b/>
        <sz val="8"/>
        <rFont val="Arial"/>
        <family val="2"/>
      </rPr>
      <t xml:space="preserve">LICEO SCIEN"GAROFANO"CON SEZ.CLASSICA A  </t>
    </r>
    <r>
      <rPr>
        <sz val="8"/>
        <rFont val="Arial"/>
        <family val="2"/>
      </rPr>
      <t xml:space="preserve">                                                    -CLASSICO                                                                                                     -SCIENTIFICO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                                  </t>
    </r>
    <r>
      <rPr>
        <sz val="8"/>
        <rFont val="Arial"/>
        <family val="2"/>
      </rPr>
      <t>-SCIENTIFICO -  OPZIONE SCIENZE APPLICATE                                                                    -MUSICALE E COREUTICO - SEZIONE MUSICALE                                          -LICEO SCIENTIFICO - SEZIONE SPORTIVA</t>
    </r>
  </si>
  <si>
    <r>
      <rPr>
        <b/>
        <sz val="8"/>
        <rFont val="Arial"/>
        <family val="2"/>
      </rPr>
      <t xml:space="preserve">GIANCARLO SIANI                                                                                            CEPS14000X      </t>
    </r>
    <r>
      <rPr>
        <sz val="8"/>
        <rFont val="Arial"/>
        <family val="2"/>
      </rPr>
      <t xml:space="preserve">                                                                                                           -SCIENTIFICO                                                                                                            -SCIENTIFICO -  OPZIONE SCIENZE APPLICATE                                                       -LINGUISTICO                                                                                                    </t>
    </r>
    <r>
      <rPr>
        <b/>
        <sz val="8"/>
        <rFont val="Arial"/>
        <family val="2"/>
      </rPr>
      <t xml:space="preserve">CEPS140011   LICEO S.ARPINO                                                                                               </t>
    </r>
    <r>
      <rPr>
        <sz val="8"/>
        <rFont val="Arial"/>
        <family val="2"/>
      </rPr>
      <t>-SCIENTIFICO-SANT'ARPINO                                                                                -SCIENTIFICO -  OPZIONE SCIENZE APPLICATE-SANT'ARPINO</t>
    </r>
  </si>
  <si>
    <r>
      <rPr>
        <b/>
        <sz val="8"/>
        <rFont val="Arial"/>
        <family val="2"/>
      </rPr>
      <t>IPSSART  TEANO</t>
    </r>
    <r>
      <rPr>
        <sz val="8"/>
        <rFont val="Arial"/>
        <family val="2"/>
      </rPr>
      <t xml:space="preserve">                                                                                           </t>
    </r>
    <r>
      <rPr>
        <b/>
        <sz val="8"/>
        <rFont val="Arial"/>
        <family val="2"/>
      </rPr>
      <t xml:space="preserve">CERH02000G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IPSSART  TEANO   </t>
    </r>
    <r>
      <rPr>
        <sz val="8"/>
        <rFont val="Arial"/>
        <family val="2"/>
      </rPr>
      <t xml:space="preserve">                                                                          -SERVIZI ENOGASTRON. E L'OSPITALITA' ALBERGHIERA - BIENNIO  COMUNE                                                                                                                         -SERVIZI DI SALA E DI VENDITA  - TRIENNIO                                                                           -ACCOGLIENZA TURISTICA - TRIENNIO                                                        -ENOGASTRONOMIA - TRIENNIO                                                             </t>
    </r>
    <r>
      <rPr>
        <b/>
        <sz val="8"/>
        <rFont val="Arial"/>
        <family val="2"/>
      </rPr>
      <t xml:space="preserve">CERH02002N - CARCERE MILITARE - IPSAR S.MARIA CV SPEC. PER CARCERARI     </t>
    </r>
    <r>
      <rPr>
        <sz val="8"/>
        <rFont val="Arial"/>
        <family val="2"/>
      </rPr>
      <t xml:space="preserve">                                                                                                                -ENOGASTRONOMIA - TRIENNIO-SANTA MARIA CAPUA VETERE                                                                                                    </t>
    </r>
    <r>
      <rPr>
        <b/>
        <sz val="8"/>
        <rFont val="Arial"/>
        <family val="2"/>
      </rPr>
      <t xml:space="preserve">CERH02003P       IPSAR CELLOLE 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 -CELLOLE                                                                                                                                                                                      -SERVIZI DI SALA E DI VENDITA  - TRIENNIO-CELLOLE                                           -ENOGASTRONOMIA - TRIENNIO-CELLOLE</t>
    </r>
  </si>
  <si>
    <r>
      <rPr>
        <b/>
        <sz val="8"/>
        <rFont val="Arial"/>
        <family val="2"/>
      </rPr>
      <t xml:space="preserve">RAINULFO DRENGOT                                                                                  CERH030006 </t>
    </r>
    <r>
      <rPr>
        <sz val="8"/>
        <rFont val="Arial"/>
        <family val="2"/>
      </rPr>
      <t xml:space="preserve">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           -SERVIZI DI SALA E DI VENDITA  - TRIENNIO                                                                         -ACCOGLIENZA TURISTICA - TRIENNIO                                                                          -ENOGASTRONOMIA - TRIENNIO                                                                                   -PRODOTTI DOLCIARI ARTIGIANALI E INDUSTRIALI - OPZIONE               </t>
    </r>
    <r>
      <rPr>
        <b/>
        <sz val="8"/>
        <rFont val="Arial"/>
        <family val="2"/>
      </rPr>
      <t xml:space="preserve">CERH030028     RAINULFO DRENGOT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COMUNE-CESA                                                                                                               -SERVIZI DI SALA E DI VENDITA  - TRIENNIO-CESA                                                       -ACCOGLIENZA TURISTICA - TRIENNIO-CESA                                           -ENOGASTRONOMIA - TRIENNIO-CESA                                                     </t>
    </r>
    <r>
      <rPr>
        <b/>
        <sz val="8"/>
        <rFont val="Arial"/>
        <family val="2"/>
      </rPr>
      <t xml:space="preserve">CERH03050G     IPSAR AVERSA SERALE ex CORSO SERALE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COMUNE-AVERSA                                                                                                  -ENOGASTRONOMIA - TRIENNIO-AVERSA</t>
    </r>
  </si>
  <si>
    <r>
      <rPr>
        <b/>
        <sz val="8"/>
        <rFont val="Arial"/>
        <family val="2"/>
      </rPr>
      <t xml:space="preserve">A. GALLO                                   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                             -COMUNE-TURISMO BIENNIO - TRIENNIO                                                                  -AMMINISTRAZIONE FINANZA E MARKETING - TRIENNIO                                          -RELAZIONI INTERNAZIONALI PER IL MARKETING                                                   -SISTEMI INFORMATIVI AZIENDALI</t>
    </r>
  </si>
  <si>
    <r>
      <rPr>
        <b/>
        <sz val="8"/>
        <rFont val="Arial"/>
        <family val="2"/>
      </rPr>
      <t xml:space="preserve">LEONARDO DA VINCI  S.MARIA C.V    </t>
    </r>
    <r>
      <rPr>
        <sz val="8"/>
        <rFont val="Arial"/>
        <family val="2"/>
      </rPr>
      <t xml:space="preserve">                                                  </t>
    </r>
    <r>
      <rPr>
        <b/>
        <sz val="8"/>
        <rFont val="Arial"/>
        <family val="2"/>
      </rPr>
      <t xml:space="preserve">CETD04000V </t>
    </r>
    <r>
      <rPr>
        <sz val="8"/>
        <rFont val="Arial"/>
        <family val="2"/>
      </rPr>
      <t xml:space="preserve">                                                                                                                  .-AMMINISTRAZIONE FINANZA E MARKETING - BIENNIO COMUNE                                                                                                   -TURISMO BIENNIO - TRIENNIO                                                                                   -AMMINISTRAZIONE FINANZA E MARKETING - TRIENNIO                                           -RELAZIONI INTERNAZIONALI PER IL MARKETING                                   </t>
    </r>
    <r>
      <rPr>
        <b/>
        <sz val="8"/>
        <rFont val="Arial"/>
        <family val="2"/>
      </rPr>
      <t xml:space="preserve">CETD040508 </t>
    </r>
    <r>
      <rPr>
        <sz val="8"/>
        <rFont val="Arial"/>
        <family val="2"/>
      </rPr>
      <t xml:space="preserve"> -</t>
    </r>
    <r>
      <rPr>
        <b/>
        <sz val="8"/>
        <rFont val="Arial"/>
        <family val="2"/>
      </rPr>
      <t xml:space="preserve"> LEONARDO DA VINCI-CORSO SIRIO- S.M.C.V. ex CORSO  SERALE   </t>
    </r>
    <r>
      <rPr>
        <sz val="8"/>
        <rFont val="Arial"/>
        <family val="2"/>
      </rPr>
      <t xml:space="preserve">                                                                                       -AMMINISTRAZIONE FINANZA E MARKETING - TRIENNIO</t>
    </r>
  </si>
  <si>
    <r>
      <rPr>
        <b/>
        <sz val="8"/>
        <rFont val="Arial"/>
        <family val="2"/>
      </rPr>
      <t>GUIDO CARLI                                                                                               CETD12000E</t>
    </r>
    <r>
      <rPr>
        <sz val="8"/>
        <rFont val="Arial"/>
        <family val="2"/>
      </rPr>
      <t xml:space="preserve">                                                                                                               -AMMINISTRAZIONE FINANZA E MARKETING - BIENNIO COMUNE                       -TURISMO BIENNIO - TRIENNIO                                                                    -INFORMATICA E TELECOMUNICAZIONI - BIENNIO COMUNE                                   -CHIMICA, MATERIALI E BIOTECNOLOGIE - BIENNIO COMUNE                                     -AMMINISTRAZIONE FINANZA E MARKETING - TRIENNIO                                               -BIOTECNOLOGIE SANITARIE                                                                                         -INFORMATICA                                                                                                        </t>
    </r>
    <r>
      <rPr>
        <b/>
        <sz val="8"/>
        <rFont val="Arial"/>
        <family val="2"/>
      </rPr>
      <t xml:space="preserve">CETD12050X  -GUIDO CARLI CORSO SERALE ex CORSO SERALE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-AMMINISTRAZIONE FINANZA E MARKETING - TRIENNIO</t>
    </r>
  </si>
  <si>
    <r>
      <rPr>
        <b/>
        <sz val="8"/>
        <rFont val="Arial"/>
        <family val="2"/>
      </rPr>
      <t>ITS " BUONARROTI" CASERTA</t>
    </r>
    <r>
      <rPr>
        <sz val="8"/>
        <rFont val="Arial"/>
        <family val="2"/>
      </rPr>
      <t xml:space="preserve">                                                                   -AMMINISTRAZIONE FINANZA E MARKETING - BIENNIO COMUNE                    -TURISMO BIENNIO - TRIENNIO                                                                      -CHIMICA, MATERIALI E BIOTECNOLOGIE - BIENNIO COMUNE                                  -AGRARIA, AGROALIMENTARE E AGROINDUSTRIA - BIENNIO COMUNE                                                                                                          -COSTRUZIONI, AMBIENTE E TERRITORIO - BIENNIO COMUNE                                   -BIOTECNOLOGIE SANITARIE                                                                      -COSTRUZIONI AMBIENTE E TERRITORIO - TRIENNIO                                   -PRODUZIONI E TRASFORMAZIONI</t>
    </r>
  </si>
  <si>
    <r>
      <rPr>
        <b/>
        <sz val="8"/>
        <rFont val="Arial"/>
        <family val="2"/>
      </rPr>
      <t xml:space="preserve">I.S. AGOSTINO NIFO                                                                                              CEPC00101A  L.C. AGOSTINO NIFO SESSA AURUNCA </t>
    </r>
    <r>
      <rPr>
        <sz val="8"/>
        <rFont val="Arial"/>
        <family val="2"/>
      </rPr>
      <t xml:space="preserve">                                                                                           -CLASSICO                                                                                                   </t>
    </r>
    <r>
      <rPr>
        <b/>
        <sz val="8"/>
        <rFont val="Arial"/>
        <family val="2"/>
      </rPr>
      <t xml:space="preserve">CEPS00101D   </t>
    </r>
    <r>
      <rPr>
        <sz val="8"/>
        <rFont val="Arial"/>
        <family val="2"/>
      </rPr>
      <t xml:space="preserve"> L.S. ETTORE MAJORANA SESSA AURUNCA                                                                                             -SCIENTIFICO                                                                                                 -SCIENTIFICO -  OPZIONE SCIENZE APPLICATE                                         </t>
    </r>
    <r>
      <rPr>
        <b/>
        <sz val="8"/>
        <rFont val="Arial"/>
        <family val="2"/>
      </rPr>
      <t xml:space="preserve">CESD00101X  ISTITUTO D'ARTE - SCUOLA CARCERARIA SPEC. PER CARCERARI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-ARTISTICO NUOVO ORDINAMENTO - BIENNIO COMUNE-CARINOLA                                                                                                -DESIGN-METALLI OREFICERIA E CORALLO-CARINOLA                           </t>
    </r>
    <r>
      <rPr>
        <b/>
        <sz val="8"/>
        <rFont val="Arial"/>
        <family val="2"/>
      </rPr>
      <t xml:space="preserve">CESD001021     IST. ART. CASCANO DI SESSA AUR  </t>
    </r>
    <r>
      <rPr>
        <sz val="8"/>
        <rFont val="Arial"/>
        <family val="2"/>
      </rPr>
      <t xml:space="preserve">                                                                                       -ARTISTICO NUOVO ORDINAMENTO - BIENNIO COMUNE                                            -DESIGN-METALLI OREFICERIA E CORALLO                                                                 -DESIGN-CERAMICA</t>
    </r>
  </si>
  <si>
    <r>
      <rPr>
        <b/>
        <sz val="8"/>
        <rFont val="Arial"/>
        <family val="2"/>
      </rPr>
      <t xml:space="preserve">I.S. E.MATTEI  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 xml:space="preserve">CERC022013  </t>
    </r>
    <r>
      <rPr>
        <sz val="8"/>
        <rFont val="Arial"/>
        <family val="2"/>
      </rPr>
      <t xml:space="preserve">                                                                                                    -SERVIZI SOCIO-SANITARI BIENNIO - TRIENNIO                                            -ODONTOTECNICO BIENNIO- TRIENNIO                                                            -SERVIZI COMMERCIALI BIENNIO - TRIENNIO                                               -PRODUZIONI INDUSTRIALI E ARTIGIANALI  - BIENNIO COMUNE                            -PRODUZIONI AUDIOVISIVE - OPZIONE                                                                   -PROMOZIONE COMMERCIALE E PUBBLICITARIA - OPZIONE                               -PRODUZIONI TESSILI SARTORIALI - OPZIONE                                        </t>
    </r>
    <r>
      <rPr>
        <b/>
        <sz val="8"/>
        <rFont val="Arial"/>
        <family val="2"/>
      </rPr>
      <t xml:space="preserve">CERC02251C - IST.PROF.COMM. "MATTEI" CORSO SERALE ex CORSO SERALE                                            </t>
    </r>
    <r>
      <rPr>
        <sz val="8"/>
        <rFont val="Arial"/>
        <family val="2"/>
      </rPr>
      <t xml:space="preserve">                                               -SERVIZI SOCIO-SANITARI BIENNIO - TRIENNIO                                         -SERVIZI COMMERCIALI BIENNIO - TRIENNIO                                           </t>
    </r>
    <r>
      <rPr>
        <b/>
        <sz val="8"/>
        <rFont val="Arial"/>
        <family val="2"/>
      </rPr>
      <t xml:space="preserve">CESL02201B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LICEO ARTISTICO MATTEI</t>
    </r>
    <r>
      <rPr>
        <sz val="8"/>
        <rFont val="Arial"/>
        <family val="2"/>
      </rPr>
      <t xml:space="preserve">                                                                                           -ARTISTICO NUOVO ORDINAMENTO - BIENNIO COMUNE                                   -GRAFICA</t>
    </r>
  </si>
  <si>
    <r>
      <rPr>
        <b/>
        <sz val="8"/>
        <rFont val="Arial"/>
        <family val="2"/>
      </rPr>
      <t xml:space="preserve">I.S.I.S. "FERRARIS"                                                                                        CERH03201V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I.P.S.A.R. "FERRARIS"CASERTA  </t>
    </r>
    <r>
      <rPr>
        <sz val="8"/>
        <rFont val="Arial"/>
        <family val="2"/>
      </rPr>
      <t xml:space="preserve">                                                                                         -SERVIZI ENOGASTRON. E L'OSPITALITA' ALBERGHIERA - BIENNIO  COMUNE                                                                                                                                    -SERVIZI DI SALA E DI VENDITA  - TRIENNIO                                              -ACCOGLIENZA TURISTICA - TRIENNIO                                                             -ENOGASTRONOMIA - TRIENNIO                                                                       </t>
    </r>
    <r>
      <rPr>
        <b/>
        <sz val="8"/>
        <rFont val="Arial"/>
        <family val="2"/>
      </rPr>
      <t xml:space="preserve">CERH032518 -  IPSAR SERALE  CASERTA ex CORSO SERALE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          -ENOGASTRONOMIA - TRIENNIO                                                              </t>
    </r>
    <r>
      <rPr>
        <b/>
        <sz val="8"/>
        <rFont val="Arial"/>
        <family val="2"/>
      </rPr>
      <t xml:space="preserve">CERI03201A   I.P.SERV.ALB.IND.ART.CARCERE S.MARIA CV SPEC. PER CARCERARI         </t>
    </r>
    <r>
      <rPr>
        <sz val="8"/>
        <rFont val="Arial"/>
        <family val="2"/>
      </rPr>
      <t xml:space="preserve">                                                                                        -MANUTENZIONE E ASSISTENZA TECNICA BIENNIO - TRIENNIO-SANTA MARIA CAPUA VETERE                                                                                                        </t>
    </r>
    <r>
      <rPr>
        <b/>
        <sz val="8"/>
        <rFont val="Arial"/>
        <family val="2"/>
      </rPr>
      <t xml:space="preserve">CERI03202B    "G.FERRARIS" CASERTA </t>
    </r>
    <r>
      <rPr>
        <sz val="8"/>
        <rFont val="Arial"/>
        <family val="2"/>
      </rPr>
      <t xml:space="preserve">                                                                                            -MANUTENZIONE E ASSISTENZA TECNICA BIENNIO - TRIENNIO</t>
    </r>
  </si>
  <si>
    <r>
      <rPr>
        <b/>
        <sz val="8"/>
        <rFont val="Arial"/>
        <family val="2"/>
      </rPr>
      <t xml:space="preserve">LICEO SCIENTIFICO STATALE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-SCIENTIFICO                                                                                                -SCIENTIFICO -  OPZIONE SCIENZE APPLICATE                                                   -LINGUISTICO                                                                                               -SCIENZE UMANE</t>
    </r>
  </si>
  <si>
    <r>
      <t xml:space="preserve">FEDERICO II                                                                                                CETD130005                        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-TURISMO BIENNIO - TRIENNIO                                                                                         -GRAFICA E COMUNICAZIONE BIENNIO - TRIENNIO                                                 -AMMINISTRAZIONE FINANZA E MARKETING - TRIENNIO                                           -LOGISTICA                                                                                                               -SISTEMI INFORMATIVI AZIENDALI                                                       </t>
    </r>
    <r>
      <rPr>
        <b/>
        <sz val="8"/>
        <rFont val="Arial"/>
        <family val="2"/>
      </rPr>
      <t xml:space="preserve">CETD13050E- FEDERICO II CORSO SERALE ex CORSO SERALE   </t>
    </r>
    <r>
      <rPr>
        <sz val="8"/>
        <rFont val="Arial"/>
        <family val="2"/>
      </rPr>
      <t xml:space="preserve">                                                                                                 -AMMINISTRAZIONE FINANZA E MARKETING - BIENNIO                                              -COMUNE-AMMINISTRAZIONE FINANZA E MARKETING - TRIENNIO</t>
    </r>
  </si>
  <si>
    <r>
      <rPr>
        <b/>
        <sz val="8"/>
        <rFont val="Arial"/>
        <family val="2"/>
      </rPr>
      <t xml:space="preserve">ISTITUTO TECNICO "GIULIO CESARE FALCO"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CETF05000Q   </t>
    </r>
    <r>
      <rPr>
        <sz val="8"/>
        <rFont val="Arial"/>
        <family val="2"/>
      </rPr>
      <t xml:space="preserve">                                                                                         -MECCANICA  MECCATRONICA ENERGIA - BIENNIO COMUNE                                -TRASPORTI E LOGISTICA  - BIENNIO COMUNE                                                          -ELETTRONICA ED ELETTROTECNICA - BIENNIO COMUNE                                      -INFORMATICA E TELECOMUNICAZIONI - BIENNIO COMUNE                                   -SISTEMA MODA - BIENNIO COMUNE                                                                       -COSTRUZIONI AERONAUTICHE - OPZIONE                                                             -ELETTRONICA                                                                                                            -INFORMATICA                                                                                            -MECCANICA E MECCATRONICA                                                             </t>
    </r>
    <r>
      <rPr>
        <b/>
        <sz val="8"/>
        <rFont val="Arial"/>
        <family val="2"/>
      </rPr>
      <t>CETF05001R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ISTITUTO TECNICO "GIULIO CESARE FALCO"  </t>
    </r>
    <r>
      <rPr>
        <sz val="8"/>
        <rFont val="Arial"/>
        <family val="2"/>
      </rPr>
      <t xml:space="preserve">                                                                                           -TRASPORTI E LOGISTICA  - BIENNIO COMUNE-GRAZZANISE                              -CONDUZIONE DEL MEZZO AEREO - OPZIONE-GRAZZANISE</t>
    </r>
  </si>
  <si>
    <r>
      <rPr>
        <b/>
        <sz val="8"/>
        <rFont val="Arial"/>
        <family val="2"/>
      </rPr>
      <t xml:space="preserve">FRANCESCO GIORDANI </t>
    </r>
    <r>
      <rPr>
        <sz val="8"/>
        <rFont val="Arial"/>
        <family val="2"/>
      </rPr>
      <t xml:space="preserve">                                                                             -MECCANICA  MECCATRONICA ENERGIA - BIENNIO COMUNE                                  -TRASPORTI E LOGISTICA  - BIENNIO COMUNE                                                         -ELETTRONICA ED ELETTROTECNICA - BIENNIO COMUNE                                       -INFORMATICA E TELECOMUNICAZIONI - BIENNIO COMUNE                                      -CHIMICA, MATERIALI E BIOTECNOLOGIE - BIENNIO COMUNE                                -BIOTECNOLOGIE AMBIENTALI                                                                                     -CHIMICA E MATERIALI                                                                                  -COSTRUZIONI AERONAUTICHE - OPZIONE                                                               -ELETTRONICA                                                                                              -ELETTROTECNICA                                                                                       -INFORMATICA                                                                                                       -MECCANICA E MECCATRONICA                                                                     -SCIENTIFICO -  OPZIONE SCIENZE APPLICATE  </t>
    </r>
  </si>
  <si>
    <t xml:space="preserve">              Ufficio Scolastico Regionale per la Campania - Ufficio IV</t>
  </si>
  <si>
    <t>CEIC8A8008</t>
  </si>
  <si>
    <t>I.C. FORMICOLA-LIBERI-PONTELATONE</t>
  </si>
  <si>
    <t>ceic8a8008@istruzione.it</t>
  </si>
  <si>
    <t>FORMICOLA</t>
  </si>
  <si>
    <t>VIA CANTIELLO</t>
  </si>
  <si>
    <t xml:space="preserve">                             Anno scolastico 2018/2019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</si>
</sst>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72">
    <font>
      <sz val="10"/>
      <name val="Arial"/>
      <family val="0"/>
    </font>
    <font>
      <sz val="12"/>
      <name val="Arial"/>
      <family val="2"/>
    </font>
    <font>
      <sz val="11"/>
      <name val="Colonna MT"/>
      <family val="5"/>
    </font>
    <font>
      <sz val="16"/>
      <name val="Arial"/>
      <family val="2"/>
    </font>
    <font>
      <sz val="16"/>
      <name val="BernhardTango BT"/>
      <family val="4"/>
    </font>
    <font>
      <b/>
      <sz val="8"/>
      <name val="Arial"/>
      <family val="2"/>
    </font>
    <font>
      <b/>
      <sz val="10"/>
      <color indexed="39"/>
      <name val="Arial"/>
      <family val="2"/>
    </font>
    <font>
      <b/>
      <sz val="18"/>
      <color indexed="39"/>
      <name val="Colonna MT"/>
      <family val="5"/>
    </font>
    <font>
      <b/>
      <sz val="18"/>
      <color indexed="3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i/>
      <sz val="8"/>
      <color indexed="18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b/>
      <sz val="18"/>
      <color indexed="9"/>
      <name val="Arial Black"/>
      <family val="2"/>
    </font>
    <font>
      <sz val="22"/>
      <color indexed="9"/>
      <name val="Arial"/>
      <family val="2"/>
    </font>
    <font>
      <b/>
      <sz val="22"/>
      <color indexed="9"/>
      <name val="English111 Adagio BT"/>
      <family val="4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18"/>
      <color theme="0"/>
      <name val="Arial Black"/>
      <family val="2"/>
    </font>
    <font>
      <sz val="22"/>
      <color theme="0"/>
      <name val="Arial"/>
      <family val="2"/>
    </font>
    <font>
      <b/>
      <sz val="22"/>
      <color theme="0"/>
      <name val="English111 Adagio BT"/>
      <family val="4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8" applyFont="1" applyFill="1" applyBorder="1" applyAlignment="1">
      <alignment/>
      <protection/>
    </xf>
    <xf numFmtId="0" fontId="4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6" fillId="34" borderId="12" xfId="0" applyFont="1" applyFill="1" applyBorder="1" applyAlignment="1">
      <alignment horizontal="left"/>
    </xf>
    <xf numFmtId="0" fontId="66" fillId="34" borderId="13" xfId="0" applyFont="1" applyFill="1" applyBorder="1" applyAlignment="1">
      <alignment horizontal="left"/>
    </xf>
    <xf numFmtId="0" fontId="66" fillId="34" borderId="14" xfId="0" applyFont="1" applyFill="1" applyBorder="1" applyAlignment="1">
      <alignment horizontal="left"/>
    </xf>
    <xf numFmtId="0" fontId="67" fillId="34" borderId="12" xfId="0" applyFont="1" applyFill="1" applyBorder="1" applyAlignment="1">
      <alignment horizontal="centerContinuous"/>
    </xf>
    <xf numFmtId="0" fontId="67" fillId="34" borderId="15" xfId="0" applyFont="1" applyFill="1" applyBorder="1" applyAlignment="1">
      <alignment horizontal="centerContinuous"/>
    </xf>
    <xf numFmtId="0" fontId="67" fillId="34" borderId="0" xfId="0" applyFont="1" applyFill="1" applyBorder="1" applyAlignment="1">
      <alignment horizontal="centerContinuous"/>
    </xf>
    <xf numFmtId="0" fontId="68" fillId="34" borderId="0" xfId="0" applyFont="1" applyFill="1" applyBorder="1" applyAlignment="1">
      <alignment horizontal="left"/>
    </xf>
    <xf numFmtId="0" fontId="69" fillId="34" borderId="15" xfId="0" applyFont="1" applyFill="1" applyBorder="1" applyAlignment="1">
      <alignment/>
    </xf>
    <xf numFmtId="0" fontId="67" fillId="34" borderId="16" xfId="0" applyFont="1" applyFill="1" applyBorder="1" applyAlignment="1">
      <alignment horizontal="centerContinuous"/>
    </xf>
    <xf numFmtId="0" fontId="67" fillId="34" borderId="14" xfId="0" applyFont="1" applyFill="1" applyBorder="1" applyAlignment="1">
      <alignment horizontal="left"/>
    </xf>
    <xf numFmtId="0" fontId="67" fillId="34" borderId="11" xfId="0" applyFont="1" applyFill="1" applyBorder="1" applyAlignment="1">
      <alignment horizontal="left"/>
    </xf>
    <xf numFmtId="0" fontId="68" fillId="34" borderId="11" xfId="0" applyFont="1" applyFill="1" applyBorder="1" applyAlignment="1">
      <alignment horizontal="left"/>
    </xf>
    <xf numFmtId="0" fontId="70" fillId="34" borderId="11" xfId="0" applyFont="1" applyFill="1" applyBorder="1" applyAlignment="1">
      <alignment horizontal="left"/>
    </xf>
    <xf numFmtId="0" fontId="71" fillId="34" borderId="11" xfId="0" applyFont="1" applyFill="1" applyBorder="1" applyAlignment="1">
      <alignment horizontal="left"/>
    </xf>
    <xf numFmtId="14" fontId="71" fillId="34" borderId="17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4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9" fillId="34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left"/>
    </xf>
    <xf numFmtId="0" fontId="66" fillId="34" borderId="20" xfId="0" applyFont="1" applyFill="1" applyBorder="1" applyAlignment="1">
      <alignment horizontal="left"/>
    </xf>
    <xf numFmtId="0" fontId="66" fillId="34" borderId="11" xfId="0" applyFont="1" applyFill="1" applyBorder="1" applyAlignment="1">
      <alignment horizontal="left"/>
    </xf>
    <xf numFmtId="0" fontId="66" fillId="34" borderId="17" xfId="0" applyFont="1" applyFill="1" applyBorder="1" applyAlignment="1">
      <alignment horizontal="left"/>
    </xf>
    <xf numFmtId="0" fontId="66" fillId="34" borderId="15" xfId="0" applyFont="1" applyFill="1" applyBorder="1" applyAlignment="1">
      <alignment horizontal="left"/>
    </xf>
    <xf numFmtId="0" fontId="66" fillId="34" borderId="16" xfId="0" applyFont="1" applyFill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5" fillId="33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22" fillId="0" borderId="10" xfId="36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0" fillId="34" borderId="21" xfId="47" applyFont="1" applyFill="1" applyBorder="1" applyAlignment="1">
      <alignment horizontal="center" vertical="center" wrapText="1"/>
    </xf>
    <xf numFmtId="0" fontId="40" fillId="34" borderId="10" xfId="47" applyFont="1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va Elenco_dirigenti_scolastici_in_230112.xls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ee005008@istruzione.it" TargetMode="External" /><Relationship Id="rId2" Type="http://schemas.openxmlformats.org/officeDocument/2006/relationships/hyperlink" Target="mailto:ceee01100g@istruzione.it" TargetMode="External" /><Relationship Id="rId3" Type="http://schemas.openxmlformats.org/officeDocument/2006/relationships/hyperlink" Target="mailto:ceee043003@istruzione.it" TargetMode="External" /><Relationship Id="rId4" Type="http://schemas.openxmlformats.org/officeDocument/2006/relationships/hyperlink" Target="mailto:ceee07500e@istruzione.it" TargetMode="External" /><Relationship Id="rId5" Type="http://schemas.openxmlformats.org/officeDocument/2006/relationships/hyperlink" Target="mailto:ceee100002@istruzione.it" TargetMode="External" /><Relationship Id="rId6" Type="http://schemas.openxmlformats.org/officeDocument/2006/relationships/hyperlink" Target="mailto:cemm01700d@istruzione.it" TargetMode="External" /><Relationship Id="rId7" Type="http://schemas.openxmlformats.org/officeDocument/2006/relationships/hyperlink" Target="mailto:cemm07300t@istruzione.it" TargetMode="External" /><Relationship Id="rId8" Type="http://schemas.openxmlformats.org/officeDocument/2006/relationships/hyperlink" Target="mailto:cemm10800g@istruzione.it" TargetMode="External" /><Relationship Id="rId9" Type="http://schemas.openxmlformats.org/officeDocument/2006/relationships/hyperlink" Target="mailto:cemm14300v@istruzione.it" TargetMode="External" /><Relationship Id="rId10" Type="http://schemas.openxmlformats.org/officeDocument/2006/relationships/hyperlink" Target="mailto:cemm00200q@istruzione.it" TargetMode="External" /><Relationship Id="rId11" Type="http://schemas.openxmlformats.org/officeDocument/2006/relationships/hyperlink" Target="mailto:cemm18000t@istruzione.it" TargetMode="External" /><Relationship Id="rId12" Type="http://schemas.openxmlformats.org/officeDocument/2006/relationships/hyperlink" Target="mailto:cemm189008@istruzione.it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ic84500l@istruzione.it" TargetMode="External" /><Relationship Id="rId2" Type="http://schemas.openxmlformats.org/officeDocument/2006/relationships/hyperlink" Target="mailto:ceic848004@istuzione.it" TargetMode="External" /><Relationship Id="rId3" Type="http://schemas.openxmlformats.org/officeDocument/2006/relationships/hyperlink" Target="mailto:ceic83700n@istruzione.it" TargetMode="External" /><Relationship Id="rId4" Type="http://schemas.openxmlformats.org/officeDocument/2006/relationships/hyperlink" Target="mailto:ceic84600c@istruzione.it" TargetMode="External" /><Relationship Id="rId5" Type="http://schemas.openxmlformats.org/officeDocument/2006/relationships/hyperlink" Target="mailto:ceic82900p@istruzione.it" TargetMode="External" /><Relationship Id="rId6" Type="http://schemas.openxmlformats.org/officeDocument/2006/relationships/hyperlink" Target="mailto:ceic8ax00c@istruzione.it" TargetMode="External" /><Relationship Id="rId7" Type="http://schemas.openxmlformats.org/officeDocument/2006/relationships/hyperlink" Target="mailto:ceic88700p@istruzione.it" TargetMode="External" /><Relationship Id="rId8" Type="http://schemas.openxmlformats.org/officeDocument/2006/relationships/hyperlink" Target="mailto:ceic892006@istruzione.it" TargetMode="External" /><Relationship Id="rId9" Type="http://schemas.openxmlformats.org/officeDocument/2006/relationships/hyperlink" Target="mailto:ceic80800n@istruzione.it" TargetMode="External" /><Relationship Id="rId10" Type="http://schemas.openxmlformats.org/officeDocument/2006/relationships/hyperlink" Target="mailto:ceic81500r@istruzione.it" TargetMode="External" /><Relationship Id="rId11" Type="http://schemas.openxmlformats.org/officeDocument/2006/relationships/hyperlink" Target="mailto:ceic82300q@istruzione.it" TargetMode="External" /><Relationship Id="rId12" Type="http://schemas.openxmlformats.org/officeDocument/2006/relationships/hyperlink" Target="mailto:ceic82200x@istruzione.it" TargetMode="External" /><Relationship Id="rId13" Type="http://schemas.openxmlformats.org/officeDocument/2006/relationships/hyperlink" Target="mailto:ceic818008@istruzione.it" TargetMode="External" /><Relationship Id="rId14" Type="http://schemas.openxmlformats.org/officeDocument/2006/relationships/hyperlink" Target="mailto:ceic83000v@istruzione.it" TargetMode="External" /><Relationship Id="rId15" Type="http://schemas.openxmlformats.org/officeDocument/2006/relationships/hyperlink" Target="mailto:ceic85400b@istruzione.it" TargetMode="External" /><Relationship Id="rId16" Type="http://schemas.openxmlformats.org/officeDocument/2006/relationships/hyperlink" Target="mailto:ceic8a2009@istruzione.it" TargetMode="External" /><Relationship Id="rId17" Type="http://schemas.openxmlformats.org/officeDocument/2006/relationships/hyperlink" Target="mailto:ceic8a3005@istruzione.it" TargetMode="External" /><Relationship Id="rId18" Type="http://schemas.openxmlformats.org/officeDocument/2006/relationships/hyperlink" Target="mailto:ceic82800v@istruzione.it" TargetMode="External" /><Relationship Id="rId19" Type="http://schemas.openxmlformats.org/officeDocument/2006/relationships/hyperlink" Target="mailto:ceic834006@istruzione.it" TargetMode="External" /><Relationship Id="rId20" Type="http://schemas.openxmlformats.org/officeDocument/2006/relationships/hyperlink" Target="mailto:ceic819004@istruzione.it" TargetMode="External" /><Relationship Id="rId21" Type="http://schemas.openxmlformats.org/officeDocument/2006/relationships/hyperlink" Target="mailto:ceic84900x@istruzione.it" TargetMode="External" /><Relationship Id="rId22" Type="http://schemas.openxmlformats.org/officeDocument/2006/relationships/hyperlink" Target="mailto:ceic813005@istruzione.it" TargetMode="External" /><Relationship Id="rId23" Type="http://schemas.openxmlformats.org/officeDocument/2006/relationships/hyperlink" Target="mailto:ceic812009@istruzione.it" TargetMode="External" /><Relationship Id="rId24" Type="http://schemas.openxmlformats.org/officeDocument/2006/relationships/hyperlink" Target="mailto:ceic88800e@istruzione.it" TargetMode="External" /><Relationship Id="rId25" Type="http://schemas.openxmlformats.org/officeDocument/2006/relationships/hyperlink" Target="mailto:ceic806002@istruzione.it" TargetMode="External" /><Relationship Id="rId26" Type="http://schemas.openxmlformats.org/officeDocument/2006/relationships/hyperlink" Target="mailto:ceic88600v@istruzione.it" TargetMode="External" /><Relationship Id="rId27" Type="http://schemas.openxmlformats.org/officeDocument/2006/relationships/hyperlink" Target="mailto:ceic83800d@istruzione.it" TargetMode="External" /><Relationship Id="rId28" Type="http://schemas.openxmlformats.org/officeDocument/2006/relationships/hyperlink" Target="mailto:ceic8az004@istruzione.it" TargetMode="External" /><Relationship Id="rId29" Type="http://schemas.openxmlformats.org/officeDocument/2006/relationships/hyperlink" Target="mailto:ceic84000d@istruzione.it" TargetMode="External" /><Relationship Id="rId30" Type="http://schemas.openxmlformats.org/officeDocument/2006/relationships/hyperlink" Target="mailto:ceic843001@istruzione.it" TargetMode="External" /><Relationship Id="rId31" Type="http://schemas.openxmlformats.org/officeDocument/2006/relationships/hyperlink" Target="mailto:ceic82500b@istruzione.it" TargetMode="External" /><Relationship Id="rId32" Type="http://schemas.openxmlformats.org/officeDocument/2006/relationships/hyperlink" Target="mailto:ceic855007@istruzione.it" TargetMode="External" /><Relationship Id="rId33" Type="http://schemas.openxmlformats.org/officeDocument/2006/relationships/hyperlink" Target="mailto:ceic856003@istruzione.it" TargetMode="External" /><Relationship Id="rId34" Type="http://schemas.openxmlformats.org/officeDocument/2006/relationships/hyperlink" Target="mailto:ceic85900e@istruzione.it" TargetMode="External" /><Relationship Id="rId35" Type="http://schemas.openxmlformats.org/officeDocument/2006/relationships/hyperlink" Target="mailto:ceic8ay008@istruzione.it" TargetMode="External" /><Relationship Id="rId36" Type="http://schemas.openxmlformats.org/officeDocument/2006/relationships/hyperlink" Target="mailto:ceic86200a@istruzione.it" TargetMode="External" /><Relationship Id="rId37" Type="http://schemas.openxmlformats.org/officeDocument/2006/relationships/hyperlink" Target="mailto:ceic863006@istruzione.it" TargetMode="External" /><Relationship Id="rId38" Type="http://schemas.openxmlformats.org/officeDocument/2006/relationships/hyperlink" Target="mailto:ceic88300b@istruzione.it" TargetMode="External" /><Relationship Id="rId39" Type="http://schemas.openxmlformats.org/officeDocument/2006/relationships/hyperlink" Target="mailto:ceIC864002@istruzione.it" TargetMode="External" /><Relationship Id="rId40" Type="http://schemas.openxmlformats.org/officeDocument/2006/relationships/hyperlink" Target="mailto:ceic877004@istruzione.it" TargetMode="External" /><Relationship Id="rId41" Type="http://schemas.openxmlformats.org/officeDocument/2006/relationships/hyperlink" Target="mailto:ceic876008@istruzione.it" TargetMode="External" /><Relationship Id="rId42" Type="http://schemas.openxmlformats.org/officeDocument/2006/relationships/hyperlink" Target="mailto:ceic868009@istruzione.it" TargetMode="External" /><Relationship Id="rId43" Type="http://schemas.openxmlformats.org/officeDocument/2006/relationships/hyperlink" Target="mailto:ceic884007@istruzione.it" TargetMode="External" /><Relationship Id="rId44" Type="http://schemas.openxmlformats.org/officeDocument/2006/relationships/hyperlink" Target="mailto:ceic870009@istruzione.it" TargetMode="External" /><Relationship Id="rId45" Type="http://schemas.openxmlformats.org/officeDocument/2006/relationships/hyperlink" Target="mailto:ceic86700d@istruzione.it" TargetMode="External" /><Relationship Id="rId46" Type="http://schemas.openxmlformats.org/officeDocument/2006/relationships/hyperlink" Target="mailto:ceic87300r@istruzione.it" TargetMode="External" /><Relationship Id="rId47" Type="http://schemas.openxmlformats.org/officeDocument/2006/relationships/hyperlink" Target="mailto:ceic86600n@istruzione.it" TargetMode="External" /><Relationship Id="rId48" Type="http://schemas.openxmlformats.org/officeDocument/2006/relationships/hyperlink" Target="mailto:ceic86500t@istruzione.it" TargetMode="External" /><Relationship Id="rId49" Type="http://schemas.openxmlformats.org/officeDocument/2006/relationships/hyperlink" Target="mailto:ceic871005@istruzione.it" TargetMode="External" /><Relationship Id="rId50" Type="http://schemas.openxmlformats.org/officeDocument/2006/relationships/hyperlink" Target="mailto:ceic872001@istruzione.it" TargetMode="External" /><Relationship Id="rId51" Type="http://schemas.openxmlformats.org/officeDocument/2006/relationships/hyperlink" Target="mailto:ceic87800x@istruzione.it" TargetMode="External" /><Relationship Id="rId52" Type="http://schemas.openxmlformats.org/officeDocument/2006/relationships/hyperlink" Target="mailto:ceic87900q@istruzione.it" TargetMode="External" /><Relationship Id="rId53" Type="http://schemas.openxmlformats.org/officeDocument/2006/relationships/hyperlink" Target="mailto:ceic88000x@istruzione.it" TargetMode="External" /><Relationship Id="rId54" Type="http://schemas.openxmlformats.org/officeDocument/2006/relationships/hyperlink" Target="mailto:ceic87400l@istruzione.it" TargetMode="External" /><Relationship Id="rId55" Type="http://schemas.openxmlformats.org/officeDocument/2006/relationships/hyperlink" Target="mailto:ceic89600d@istruzione.it" TargetMode="External" /><Relationship Id="rId56" Type="http://schemas.openxmlformats.org/officeDocument/2006/relationships/hyperlink" Target="mailto:ceic8ac005@istruzione.it" TargetMode="External" /><Relationship Id="rId57" Type="http://schemas.openxmlformats.org/officeDocument/2006/relationships/hyperlink" Target="mailto:ceic869005@istruzione.it" TargetMode="External" /><Relationship Id="rId58" Type="http://schemas.openxmlformats.org/officeDocument/2006/relationships/hyperlink" Target="mailto:ceic893002@istruzione.it" TargetMode="External" /><Relationship Id="rId59" Type="http://schemas.openxmlformats.org/officeDocument/2006/relationships/hyperlink" Target="mailto:ceic89400t@istruzione.it" TargetMode="External" /><Relationship Id="rId60" Type="http://schemas.openxmlformats.org/officeDocument/2006/relationships/hyperlink" Target="mailto:ceic89500n@istruzione.it" TargetMode="External" /><Relationship Id="rId61" Type="http://schemas.openxmlformats.org/officeDocument/2006/relationships/hyperlink" Target="mailto:ceic897009@istruzione.it" TargetMode="External" /><Relationship Id="rId62" Type="http://schemas.openxmlformats.org/officeDocument/2006/relationships/hyperlink" Target="mailto:ceic898005@istruzione.it" TargetMode="External" /><Relationship Id="rId63" Type="http://schemas.openxmlformats.org/officeDocument/2006/relationships/hyperlink" Target="mailto:ceic899001@istruzione.it" TargetMode="External" /><Relationship Id="rId64" Type="http://schemas.openxmlformats.org/officeDocument/2006/relationships/hyperlink" Target="mailto:ceic8aa00d@istruzione.it" TargetMode="External" /><Relationship Id="rId65" Type="http://schemas.openxmlformats.org/officeDocument/2006/relationships/hyperlink" Target="mailto:ceic8ab009@istruzione.it" TargetMode="External" /><Relationship Id="rId66" Type="http://schemas.openxmlformats.org/officeDocument/2006/relationships/hyperlink" Target="mailto:ceic8ad001@istruzione.it" TargetMode="External" /><Relationship Id="rId67" Type="http://schemas.openxmlformats.org/officeDocument/2006/relationships/hyperlink" Target="mailto:ceic8a100d@istruzione.it" TargetMode="External" /><Relationship Id="rId68" Type="http://schemas.openxmlformats.org/officeDocument/2006/relationships/hyperlink" Target="mailto:ceic8af00l@istruzione.it" TargetMode="External" /><Relationship Id="rId69" Type="http://schemas.openxmlformats.org/officeDocument/2006/relationships/hyperlink" Target="mailto:ceic8ag00c@istruzione.it" TargetMode="External" /><Relationship Id="rId70" Type="http://schemas.openxmlformats.org/officeDocument/2006/relationships/hyperlink" Target="mailto:ceic8ah008@istruzione.it" TargetMode="External" /><Relationship Id="rId71" Type="http://schemas.openxmlformats.org/officeDocument/2006/relationships/hyperlink" Target="mailto:ceic8aj00d@istruzione.it" TargetMode="External" /><Relationship Id="rId72" Type="http://schemas.openxmlformats.org/officeDocument/2006/relationships/hyperlink" Target="mailto:ceic8ak009@istruzione.it" TargetMode="External" /><Relationship Id="rId73" Type="http://schemas.openxmlformats.org/officeDocument/2006/relationships/hyperlink" Target="mailto:ceic8am001@istruzione.it" TargetMode="External" /><Relationship Id="rId74" Type="http://schemas.openxmlformats.org/officeDocument/2006/relationships/hyperlink" Target="mailto:ceic8an00r@istruzione.it" TargetMode="External" /><Relationship Id="rId75" Type="http://schemas.openxmlformats.org/officeDocument/2006/relationships/hyperlink" Target="mailto:ceic8au001@istruzione.it" TargetMode="External" /><Relationship Id="rId76" Type="http://schemas.openxmlformats.org/officeDocument/2006/relationships/hyperlink" Target="mailto:ceic8av00r@istruzione.it" TargetMode="External" /><Relationship Id="rId77" Type="http://schemas.openxmlformats.org/officeDocument/2006/relationships/hyperlink" Target="mailto:ceic8al005@istruzione.it" TargetMode="External" /><Relationship Id="rId78" Type="http://schemas.openxmlformats.org/officeDocument/2006/relationships/hyperlink" Target="mailto:ceic8at005@istruzione.it" TargetMode="External" /><Relationship Id="rId79" Type="http://schemas.openxmlformats.org/officeDocument/2006/relationships/hyperlink" Target="mailto:ceic8as009@istruzione.it" TargetMode="External" /><Relationship Id="rId80" Type="http://schemas.openxmlformats.org/officeDocument/2006/relationships/hyperlink" Target="mailto:ceic8aq008@istruzione.it" TargetMode="External" /><Relationship Id="rId81" Type="http://schemas.openxmlformats.org/officeDocument/2006/relationships/hyperlink" Target="mailto:ceic8ar004@istruzione.it" TargetMode="External" /><Relationship Id="rId82" Type="http://schemas.openxmlformats.org/officeDocument/2006/relationships/hyperlink" Target="mailto:ceic8a000n@istruzione.it" TargetMode="External" /><Relationship Id="rId83" Type="http://schemas.openxmlformats.org/officeDocument/2006/relationships/hyperlink" Target="mailto:ceic8a4001@istruzione.it" TargetMode="External" /><Relationship Id="rId84" Type="http://schemas.openxmlformats.org/officeDocument/2006/relationships/hyperlink" Target="mailto:ceic8a600l@istruzione.it" TargetMode="External" /><Relationship Id="rId85" Type="http://schemas.openxmlformats.org/officeDocument/2006/relationships/hyperlink" Target="mailto:ceic8a700c@istruzione.it" TargetMode="External" /><Relationship Id="rId86" Type="http://schemas.openxmlformats.org/officeDocument/2006/relationships/hyperlink" Target="mailto:ceic8a8008@istruzione.it" TargetMode="External" /><Relationship Id="rId8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eis014005@istruzione.it" TargetMode="External" /><Relationship Id="rId2" Type="http://schemas.openxmlformats.org/officeDocument/2006/relationships/hyperlink" Target="mailto:ceis00200v@istruzione.it" TargetMode="External" /><Relationship Id="rId3" Type="http://schemas.openxmlformats.org/officeDocument/2006/relationships/hyperlink" Target="mailto:ceis03200p@istruzione.it" TargetMode="External" /><Relationship Id="rId4" Type="http://schemas.openxmlformats.org/officeDocument/2006/relationships/hyperlink" Target="mailto:cepm02000v@istruzione.it" TargetMode="External" /><Relationship Id="rId5" Type="http://schemas.openxmlformats.org/officeDocument/2006/relationships/hyperlink" Target="mailto:cepc110001@istruzione.it" TargetMode="External" /><Relationship Id="rId6" Type="http://schemas.openxmlformats.org/officeDocument/2006/relationships/hyperlink" Target="mailto:ceps010007@istruzione.it" TargetMode="External" /><Relationship Id="rId7" Type="http://schemas.openxmlformats.org/officeDocument/2006/relationships/hyperlink" Target="mailto:ceps02000t@istruzione.it" TargetMode="External" /><Relationship Id="rId8" Type="http://schemas.openxmlformats.org/officeDocument/2006/relationships/hyperlink" Target="mailto:ceps090004@istruzione.it" TargetMode="External" /><Relationship Id="rId9" Type="http://schemas.openxmlformats.org/officeDocument/2006/relationships/hyperlink" Target="mailto:ceps03000c@istruzione.it" TargetMode="External" /><Relationship Id="rId10" Type="http://schemas.openxmlformats.org/officeDocument/2006/relationships/hyperlink" Target="mailto:ceps040003@istruzione.it" TargetMode="External" /><Relationship Id="rId11" Type="http://schemas.openxmlformats.org/officeDocument/2006/relationships/hyperlink" Target="mailto:ceis03300e@istruzione.it" TargetMode="External" /><Relationship Id="rId12" Type="http://schemas.openxmlformats.org/officeDocument/2006/relationships/hyperlink" Target="mailto:cetd010003@istruzione.it" TargetMode="External" /><Relationship Id="rId13" Type="http://schemas.openxmlformats.org/officeDocument/2006/relationships/hyperlink" Target="mailto:cetd130005@istruzione.it" TargetMode="External" /><Relationship Id="rId14" Type="http://schemas.openxmlformats.org/officeDocument/2006/relationships/hyperlink" Target="mailto:cetd12000e@istruzione.it" TargetMode="External" /><Relationship Id="rId15" Type="http://schemas.openxmlformats.org/officeDocument/2006/relationships/hyperlink" Target="mailto:ceis04100d@istruzione.it" TargetMode="External" /><Relationship Id="rId16" Type="http://schemas.openxmlformats.org/officeDocument/2006/relationships/hyperlink" Target="mailto:ceis021008@istruzione.it" TargetMode="External" /><Relationship Id="rId17" Type="http://schemas.openxmlformats.org/officeDocument/2006/relationships/hyperlink" Target="mailto:ceis03100v@istruzione.it" TargetMode="External" /><Relationship Id="rId18" Type="http://schemas.openxmlformats.org/officeDocument/2006/relationships/hyperlink" Target="mailto:cetf02000x@istruzione.it" TargetMode="External" /><Relationship Id="rId19" Type="http://schemas.openxmlformats.org/officeDocument/2006/relationships/hyperlink" Target="mailto:ceis03700t@istruzione.it" TargetMode="External" /><Relationship Id="rId20" Type="http://schemas.openxmlformats.org/officeDocument/2006/relationships/hyperlink" Target="mailto:cetf05000q@istruzione.it" TargetMode="External" /><Relationship Id="rId21" Type="http://schemas.openxmlformats.org/officeDocument/2006/relationships/hyperlink" Target="mailto:ceis022004@istruzione.it" TargetMode="External" /><Relationship Id="rId22" Type="http://schemas.openxmlformats.org/officeDocument/2006/relationships/hyperlink" Target="mailto:cerh010001@istruzione.it" TargetMode="External" /><Relationship Id="rId23" Type="http://schemas.openxmlformats.org/officeDocument/2006/relationships/hyperlink" Target="mailto:cerh02000g@istruzione.it" TargetMode="External" /><Relationship Id="rId24" Type="http://schemas.openxmlformats.org/officeDocument/2006/relationships/hyperlink" Target="mailto:ceis01100n@istruzione.it" TargetMode="External" /><Relationship Id="rId25" Type="http://schemas.openxmlformats.org/officeDocument/2006/relationships/hyperlink" Target="mailto:ceis001003@istruzione.it" TargetMode="External" /><Relationship Id="rId26" Type="http://schemas.openxmlformats.org/officeDocument/2006/relationships/hyperlink" Target="mailto:ceis01800c@istruzione.it" TargetMode="External" /><Relationship Id="rId27" Type="http://schemas.openxmlformats.org/officeDocument/2006/relationships/hyperlink" Target="mailto:ceis00400e@istruzione.it" TargetMode="External" /><Relationship Id="rId28" Type="http://schemas.openxmlformats.org/officeDocument/2006/relationships/hyperlink" Target="mailto:ceis006006@istruzione.it" TargetMode="External" /><Relationship Id="rId29" Type="http://schemas.openxmlformats.org/officeDocument/2006/relationships/hyperlink" Target="mailto:cetd21000r@istruzione.it" TargetMode="External" /><Relationship Id="rId30" Type="http://schemas.openxmlformats.org/officeDocument/2006/relationships/hyperlink" Target="mailto:ceps14000x@istruzione.it" TargetMode="External" /><Relationship Id="rId31" Type="http://schemas.openxmlformats.org/officeDocument/2006/relationships/hyperlink" Target="mailto:ceis02400q@istruzione.it" TargetMode="External" /><Relationship Id="rId32" Type="http://schemas.openxmlformats.org/officeDocument/2006/relationships/hyperlink" Target="mailto:ceis03800n@istruzione.it" TargetMode="External" /><Relationship Id="rId33" Type="http://schemas.openxmlformats.org/officeDocument/2006/relationships/hyperlink" Target="mailto:cepc02000p@istruzione.it" TargetMode="External" /><Relationship Id="rId34" Type="http://schemas.openxmlformats.org/officeDocument/2006/relationships/hyperlink" Target="mailto:ceps07000v@istruzione.it" TargetMode="External" /><Relationship Id="rId35" Type="http://schemas.openxmlformats.org/officeDocument/2006/relationships/hyperlink" Target="mailto:ceis02300x@istruzione.it" TargetMode="External" /><Relationship Id="rId36" Type="http://schemas.openxmlformats.org/officeDocument/2006/relationships/hyperlink" Target="mailto:ceis027007@istruzione.it" TargetMode="External" /><Relationship Id="rId37" Type="http://schemas.openxmlformats.org/officeDocument/2006/relationships/hyperlink" Target="mailto:ceis028003@istruzione.it" TargetMode="External" /><Relationship Id="rId38" Type="http://schemas.openxmlformats.org/officeDocument/2006/relationships/hyperlink" Target="mailto:ceis02900v@istruzione.it" TargetMode="External" /><Relationship Id="rId39" Type="http://schemas.openxmlformats.org/officeDocument/2006/relationships/hyperlink" Target="mailto:ceis03900d@istruzione.it" TargetMode="External" /><Relationship Id="rId40" Type="http://schemas.openxmlformats.org/officeDocument/2006/relationships/hyperlink" Target="mailto:cetl06000e@istruzione.it" TargetMode="External" /><Relationship Id="rId41" Type="http://schemas.openxmlformats.org/officeDocument/2006/relationships/hyperlink" Target="mailto:cepm07000x@istruzione.it" TargetMode="External" /><Relationship Id="rId42" Type="http://schemas.openxmlformats.org/officeDocument/2006/relationships/hyperlink" Target="mailto:ceis042009@istruzione.it" TargetMode="External" /><Relationship Id="rId43" Type="http://schemas.openxmlformats.org/officeDocument/2006/relationships/hyperlink" Target="mailto:cetd04000v@istruzione.it" TargetMode="External" /><Relationship Id="rId4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36"/>
  <sheetViews>
    <sheetView zoomScalePageLayoutView="0" workbookViewId="0" topLeftCell="A1">
      <selection activeCell="E11" sqref="E11"/>
    </sheetView>
  </sheetViews>
  <sheetFormatPr defaultColWidth="9.140625" defaultRowHeight="12.75"/>
  <cols>
    <col min="4" max="4" width="8.8515625" style="0" customWidth="1"/>
    <col min="5" max="5" width="8.140625" style="0" customWidth="1"/>
    <col min="9" max="9" width="12.7109375" style="0" customWidth="1"/>
    <col min="13" max="13" width="14.00390625" style="0" customWidth="1"/>
    <col min="14" max="14" width="14.57421875" style="0" customWidth="1"/>
  </cols>
  <sheetData>
    <row r="7" spans="3:29" ht="24.75">
      <c r="C7" s="14"/>
      <c r="E7" s="107"/>
      <c r="F7" s="13"/>
      <c r="G7" s="13"/>
      <c r="H7" s="13"/>
      <c r="I7" s="13"/>
      <c r="J7" s="13"/>
      <c r="K7" s="13"/>
      <c r="L7" s="11"/>
      <c r="N7" s="14"/>
      <c r="O7" s="12"/>
      <c r="P7" s="13"/>
      <c r="Q7" s="13"/>
      <c r="R7" s="13"/>
      <c r="S7" s="13"/>
      <c r="T7" s="13"/>
      <c r="U7" s="13"/>
      <c r="V7" s="13"/>
      <c r="W7" s="11"/>
      <c r="Y7" s="14"/>
      <c r="Z7" s="12"/>
      <c r="AA7" s="13"/>
      <c r="AB7" s="13"/>
      <c r="AC7" s="13"/>
    </row>
    <row r="8" spans="5:13" ht="24.75" customHeight="1">
      <c r="E8" s="35" t="s">
        <v>72</v>
      </c>
      <c r="F8" s="105"/>
      <c r="G8" s="105"/>
      <c r="H8" s="105"/>
      <c r="I8" s="105"/>
      <c r="J8" s="105"/>
      <c r="K8" s="105"/>
      <c r="L8" s="105"/>
      <c r="M8" s="106"/>
    </row>
    <row r="9" spans="5:13" ht="24.75" customHeight="1">
      <c r="E9" s="36" t="s">
        <v>842</v>
      </c>
      <c r="F9" s="101"/>
      <c r="G9" s="101"/>
      <c r="H9" s="101"/>
      <c r="I9" s="101"/>
      <c r="J9" s="101"/>
      <c r="K9" s="101"/>
      <c r="L9" s="101"/>
      <c r="M9" s="102"/>
    </row>
    <row r="10" spans="4:13" ht="24.75" customHeight="1">
      <c r="D10" s="7"/>
      <c r="E10" s="37" t="s">
        <v>848</v>
      </c>
      <c r="F10" s="103"/>
      <c r="G10" s="103"/>
      <c r="H10" s="103"/>
      <c r="I10" s="103"/>
      <c r="J10" s="103"/>
      <c r="K10" s="103"/>
      <c r="L10" s="103"/>
      <c r="M10" s="104"/>
    </row>
    <row r="11" spans="4:11" ht="24.75" customHeight="1">
      <c r="D11" s="4"/>
      <c r="E11" s="6"/>
      <c r="F11" s="6"/>
      <c r="G11" s="6"/>
      <c r="H11" s="6"/>
      <c r="I11" s="6"/>
      <c r="J11" s="6"/>
      <c r="K11" s="6"/>
    </row>
    <row r="12" spans="5:11" ht="12.75">
      <c r="E12" s="1"/>
      <c r="F12" s="1"/>
      <c r="G12" s="1"/>
      <c r="H12" s="1"/>
      <c r="I12" s="1"/>
      <c r="J12" s="1"/>
      <c r="K12" s="1"/>
    </row>
    <row r="13" spans="5:11" ht="15">
      <c r="E13" s="4"/>
      <c r="F13" s="4"/>
      <c r="G13" s="4"/>
      <c r="H13" s="4"/>
      <c r="I13" s="4"/>
      <c r="J13" s="4"/>
      <c r="K13" s="4"/>
    </row>
    <row r="21" spans="7:8" ht="12.75">
      <c r="G21" s="25"/>
      <c r="H21" s="25"/>
    </row>
    <row r="22" spans="1:16" s="16" customFormat="1" ht="29.25">
      <c r="A22" s="38"/>
      <c r="B22" s="39"/>
      <c r="C22" s="39"/>
      <c r="D22" s="39"/>
      <c r="E22" s="39"/>
      <c r="F22" s="39"/>
      <c r="G22" s="40"/>
      <c r="H22" s="41" t="s">
        <v>73</v>
      </c>
      <c r="I22" s="42"/>
      <c r="J22" s="39"/>
      <c r="K22" s="39"/>
      <c r="L22" s="39"/>
      <c r="M22" s="39"/>
      <c r="N22" s="43"/>
      <c r="O22" s="18"/>
      <c r="P22" s="18"/>
    </row>
    <row r="23" spans="1:16" s="16" customFormat="1" ht="30">
      <c r="A23" s="44"/>
      <c r="B23" s="45"/>
      <c r="C23" s="45"/>
      <c r="D23" s="45"/>
      <c r="E23" s="45"/>
      <c r="F23" s="45"/>
      <c r="G23" s="46" t="s">
        <v>74</v>
      </c>
      <c r="H23" s="47"/>
      <c r="I23" s="46"/>
      <c r="J23" s="46"/>
      <c r="K23" s="47"/>
      <c r="L23" s="48"/>
      <c r="M23" s="45"/>
      <c r="N23" s="49">
        <f ca="1">TODAY()</f>
        <v>43371</v>
      </c>
      <c r="O23" s="18"/>
      <c r="P23" s="18"/>
    </row>
    <row r="24" spans="1:16" ht="12.75">
      <c r="A24" s="18"/>
      <c r="B24" s="18"/>
      <c r="C24" s="19"/>
      <c r="D24" s="19"/>
      <c r="E24" s="18"/>
      <c r="F24" s="18"/>
      <c r="G24" s="18"/>
      <c r="H24" s="18"/>
      <c r="I24" s="18"/>
      <c r="J24" s="18"/>
      <c r="K24" s="18"/>
      <c r="L24" s="57"/>
      <c r="M24" s="58"/>
      <c r="N24" s="59"/>
      <c r="O24" s="18"/>
      <c r="P24" s="18"/>
    </row>
    <row r="25" spans="1:16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60"/>
      <c r="M25" s="61"/>
      <c r="N25" s="62"/>
      <c r="O25" s="18"/>
      <c r="P25" s="18"/>
    </row>
    <row r="29" spans="12:14" ht="15.75">
      <c r="L29" s="5"/>
      <c r="N29" s="5"/>
    </row>
    <row r="30" spans="11:14" ht="15.75">
      <c r="K30" s="5"/>
      <c r="M30" s="5"/>
      <c r="N30" s="5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5" ht="12.75">
      <c r="N35" s="2"/>
    </row>
    <row r="36" ht="12.75">
      <c r="N36" s="3"/>
    </row>
  </sheetData>
  <sheetProtection/>
  <printOptions/>
  <pageMargins left="0.37" right="0.36" top="0.84" bottom="0.72" header="0.25" footer="0.27"/>
  <pageSetup horizontalDpi="600" verticalDpi="600" orientation="landscape" paperSize="9" r:id="rId3"/>
  <legacyDrawing r:id="rId2"/>
  <oleObjects>
    <oleObject progId="Word.Picture.6" shapeId="4280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13" sqref="A13:IV13"/>
    </sheetView>
  </sheetViews>
  <sheetFormatPr defaultColWidth="9.140625" defaultRowHeight="12.75"/>
  <cols>
    <col min="1" max="1" width="2.7109375" style="94" customWidth="1"/>
    <col min="2" max="2" width="11.8515625" style="10" customWidth="1"/>
    <col min="3" max="3" width="25.00390625" style="9" customWidth="1"/>
    <col min="4" max="4" width="21.8515625" style="9" customWidth="1"/>
    <col min="5" max="5" width="16.7109375" style="9" customWidth="1"/>
    <col min="6" max="8" width="23.28125" style="8" customWidth="1"/>
    <col min="9" max="9" width="8.8515625" style="9" customWidth="1"/>
    <col min="10" max="10" width="11.28125" style="8" customWidth="1"/>
    <col min="11" max="16384" width="9.140625" style="8" customWidth="1"/>
  </cols>
  <sheetData>
    <row r="1" spans="1:8" ht="20.25">
      <c r="A1" s="93"/>
      <c r="B1" s="51"/>
      <c r="C1" s="52"/>
      <c r="D1" s="53"/>
      <c r="E1" s="52"/>
      <c r="F1" s="50"/>
      <c r="G1" s="50"/>
      <c r="H1" s="50"/>
    </row>
    <row r="2" spans="1:8" s="64" customFormat="1" ht="31.5">
      <c r="A2" s="63" t="s">
        <v>147</v>
      </c>
      <c r="B2" s="63" t="s">
        <v>179</v>
      </c>
      <c r="C2" s="63" t="s">
        <v>180</v>
      </c>
      <c r="D2" s="63" t="s">
        <v>181</v>
      </c>
      <c r="E2" s="63" t="s">
        <v>182</v>
      </c>
      <c r="F2" s="63" t="s">
        <v>183</v>
      </c>
      <c r="G2" s="63" t="s">
        <v>459</v>
      </c>
      <c r="H2" s="63" t="s">
        <v>75</v>
      </c>
    </row>
    <row r="3" spans="1:16" s="28" customFormat="1" ht="22.5">
      <c r="A3" s="54">
        <v>1</v>
      </c>
      <c r="B3" s="17" t="s">
        <v>296</v>
      </c>
      <c r="C3" s="26" t="s">
        <v>247</v>
      </c>
      <c r="D3" s="27" t="s">
        <v>413</v>
      </c>
      <c r="E3" s="27" t="s">
        <v>11</v>
      </c>
      <c r="F3" s="27" t="s">
        <v>429</v>
      </c>
      <c r="G3" s="27" t="s">
        <v>440</v>
      </c>
      <c r="H3" s="27" t="s">
        <v>443</v>
      </c>
      <c r="J3" s="20"/>
      <c r="K3" s="20"/>
      <c r="L3" s="20"/>
      <c r="M3" s="20"/>
      <c r="N3" s="20"/>
      <c r="O3" s="20"/>
      <c r="P3" s="20"/>
    </row>
    <row r="4" spans="1:16" s="28" customFormat="1" ht="15">
      <c r="A4" s="54">
        <v>2</v>
      </c>
      <c r="B4" s="17" t="s">
        <v>156</v>
      </c>
      <c r="C4" s="26" t="s">
        <v>298</v>
      </c>
      <c r="D4" s="27" t="s">
        <v>414</v>
      </c>
      <c r="E4" s="27" t="s">
        <v>155</v>
      </c>
      <c r="F4" s="27" t="s">
        <v>430</v>
      </c>
      <c r="G4" s="27" t="s">
        <v>441</v>
      </c>
      <c r="H4" s="27" t="s">
        <v>444</v>
      </c>
      <c r="J4" s="20"/>
      <c r="K4" s="20"/>
      <c r="L4" s="20"/>
      <c r="M4" s="20"/>
      <c r="N4" s="20"/>
      <c r="O4" s="20"/>
      <c r="P4" s="20"/>
    </row>
    <row r="5" spans="1:16" s="28" customFormat="1" ht="15">
      <c r="A5" s="54">
        <v>3</v>
      </c>
      <c r="B5" s="17" t="s">
        <v>14</v>
      </c>
      <c r="C5" s="26" t="s">
        <v>15</v>
      </c>
      <c r="D5" s="27" t="s">
        <v>415</v>
      </c>
      <c r="E5" s="27" t="s">
        <v>155</v>
      </c>
      <c r="F5" s="27" t="s">
        <v>16</v>
      </c>
      <c r="G5" s="27" t="s">
        <v>441</v>
      </c>
      <c r="H5" s="27" t="s">
        <v>445</v>
      </c>
      <c r="J5" s="20"/>
      <c r="K5" s="20"/>
      <c r="L5" s="20"/>
      <c r="M5" s="20"/>
      <c r="N5" s="20"/>
      <c r="O5" s="20"/>
      <c r="P5" s="20"/>
    </row>
    <row r="6" spans="1:16" s="28" customFormat="1" ht="22.5">
      <c r="A6" s="54">
        <v>4</v>
      </c>
      <c r="B6" s="17" t="s">
        <v>20</v>
      </c>
      <c r="C6" s="26" t="s">
        <v>350</v>
      </c>
      <c r="D6" s="27" t="s">
        <v>416</v>
      </c>
      <c r="E6" s="27" t="s">
        <v>21</v>
      </c>
      <c r="F6" s="27" t="s">
        <v>431</v>
      </c>
      <c r="G6" s="27" t="s">
        <v>440</v>
      </c>
      <c r="H6" s="27" t="s">
        <v>446</v>
      </c>
      <c r="J6" s="20"/>
      <c r="K6" s="20"/>
      <c r="L6" s="20"/>
      <c r="M6" s="20"/>
      <c r="N6" s="20"/>
      <c r="O6" s="20"/>
      <c r="P6" s="20"/>
    </row>
    <row r="7" spans="1:16" s="28" customFormat="1" ht="22.5">
      <c r="A7" s="54">
        <v>5</v>
      </c>
      <c r="B7" s="17" t="s">
        <v>197</v>
      </c>
      <c r="C7" s="26" t="s">
        <v>112</v>
      </c>
      <c r="D7" s="27" t="s">
        <v>417</v>
      </c>
      <c r="E7" s="27" t="s">
        <v>21</v>
      </c>
      <c r="F7" s="27" t="s">
        <v>239</v>
      </c>
      <c r="G7" s="27" t="s">
        <v>440</v>
      </c>
      <c r="H7" s="27" t="s">
        <v>447</v>
      </c>
      <c r="J7" s="20"/>
      <c r="K7" s="20"/>
      <c r="L7" s="20"/>
      <c r="M7" s="20"/>
      <c r="N7" s="20"/>
      <c r="O7" s="20"/>
      <c r="P7" s="20"/>
    </row>
    <row r="8" spans="1:16" s="28" customFormat="1" ht="22.5">
      <c r="A8" s="54">
        <v>6</v>
      </c>
      <c r="B8" s="17" t="s">
        <v>113</v>
      </c>
      <c r="C8" s="26" t="s">
        <v>114</v>
      </c>
      <c r="D8" s="27" t="s">
        <v>418</v>
      </c>
      <c r="E8" s="27" t="s">
        <v>21</v>
      </c>
      <c r="F8" s="27" t="s">
        <v>432</v>
      </c>
      <c r="G8" s="27" t="s">
        <v>440</v>
      </c>
      <c r="H8" s="27" t="s">
        <v>448</v>
      </c>
      <c r="J8" s="20"/>
      <c r="K8" s="20"/>
      <c r="L8" s="20"/>
      <c r="M8" s="20"/>
      <c r="N8" s="20"/>
      <c r="O8" s="20"/>
      <c r="P8" s="20"/>
    </row>
    <row r="9" spans="1:16" s="28" customFormat="1" ht="15">
      <c r="A9" s="54">
        <v>7</v>
      </c>
      <c r="B9" s="17" t="s">
        <v>321</v>
      </c>
      <c r="C9" s="26" t="s">
        <v>322</v>
      </c>
      <c r="D9" s="27" t="s">
        <v>419</v>
      </c>
      <c r="E9" s="27" t="s">
        <v>323</v>
      </c>
      <c r="F9" s="27" t="s">
        <v>240</v>
      </c>
      <c r="G9" s="27" t="s">
        <v>441</v>
      </c>
      <c r="H9" s="27" t="s">
        <v>449</v>
      </c>
      <c r="J9" s="20"/>
      <c r="K9" s="20"/>
      <c r="L9" s="20"/>
      <c r="M9" s="20"/>
      <c r="N9" s="20"/>
      <c r="O9" s="20"/>
      <c r="P9" s="20"/>
    </row>
    <row r="10" spans="1:16" s="28" customFormat="1" ht="22.5">
      <c r="A10" s="54">
        <v>8</v>
      </c>
      <c r="B10" s="17" t="s">
        <v>57</v>
      </c>
      <c r="C10" s="26" t="s">
        <v>58</v>
      </c>
      <c r="D10" s="27" t="s">
        <v>420</v>
      </c>
      <c r="E10" s="27" t="s">
        <v>59</v>
      </c>
      <c r="F10" s="27" t="s">
        <v>433</v>
      </c>
      <c r="G10" s="27" t="s">
        <v>441</v>
      </c>
      <c r="H10" s="27" t="s">
        <v>450</v>
      </c>
      <c r="J10" s="20"/>
      <c r="K10" s="20"/>
      <c r="L10" s="20"/>
      <c r="M10" s="20"/>
      <c r="N10" s="20"/>
      <c r="O10" s="20"/>
      <c r="P10" s="20"/>
    </row>
    <row r="11" spans="1:16" s="28" customFormat="1" ht="22.5">
      <c r="A11" s="54">
        <v>9</v>
      </c>
      <c r="B11" s="17" t="s">
        <v>207</v>
      </c>
      <c r="C11" s="26" t="s">
        <v>82</v>
      </c>
      <c r="D11" s="27" t="s">
        <v>421</v>
      </c>
      <c r="E11" s="27" t="s">
        <v>174</v>
      </c>
      <c r="F11" s="27" t="s">
        <v>434</v>
      </c>
      <c r="G11" s="27" t="s">
        <v>441</v>
      </c>
      <c r="H11" s="27" t="s">
        <v>451</v>
      </c>
      <c r="J11" s="20"/>
      <c r="K11" s="20"/>
      <c r="L11" s="20"/>
      <c r="M11" s="20"/>
      <c r="N11" s="20"/>
      <c r="O11" s="20"/>
      <c r="P11" s="20"/>
    </row>
    <row r="12" spans="1:16" s="28" customFormat="1" ht="22.5">
      <c r="A12" s="54">
        <v>10</v>
      </c>
      <c r="B12" s="17" t="s">
        <v>299</v>
      </c>
      <c r="C12" s="26" t="s">
        <v>300</v>
      </c>
      <c r="D12" s="27" t="s">
        <v>412</v>
      </c>
      <c r="E12" s="27" t="s">
        <v>11</v>
      </c>
      <c r="F12" s="27" t="s">
        <v>295</v>
      </c>
      <c r="G12" s="27" t="s">
        <v>440</v>
      </c>
      <c r="H12" s="27" t="s">
        <v>442</v>
      </c>
      <c r="J12" s="20"/>
      <c r="K12" s="20"/>
      <c r="L12" s="20"/>
      <c r="M12" s="20"/>
      <c r="N12" s="20"/>
      <c r="O12" s="20"/>
      <c r="P12" s="20"/>
    </row>
    <row r="13" spans="1:8" ht="20.25">
      <c r="A13" s="93"/>
      <c r="B13" s="51"/>
      <c r="C13" s="52"/>
      <c r="D13" s="53"/>
      <c r="E13" s="52"/>
      <c r="F13" s="50"/>
      <c r="G13" s="50"/>
      <c r="H13" s="95"/>
    </row>
    <row r="14" spans="1:18" s="64" customFormat="1" ht="31.5">
      <c r="A14" s="63" t="s">
        <v>147</v>
      </c>
      <c r="B14" s="63" t="s">
        <v>179</v>
      </c>
      <c r="C14" s="63" t="s">
        <v>180</v>
      </c>
      <c r="D14" s="63" t="s">
        <v>181</v>
      </c>
      <c r="E14" s="63" t="s">
        <v>182</v>
      </c>
      <c r="F14" s="63" t="s">
        <v>183</v>
      </c>
      <c r="G14" s="63" t="s">
        <v>459</v>
      </c>
      <c r="H14" s="63" t="s">
        <v>75</v>
      </c>
      <c r="J14" s="65"/>
      <c r="K14" s="65"/>
      <c r="L14" s="65"/>
      <c r="M14" s="65"/>
      <c r="N14" s="65"/>
      <c r="O14" s="65"/>
      <c r="P14" s="65" t="s">
        <v>382</v>
      </c>
      <c r="Q14" s="65"/>
      <c r="R14" s="65"/>
    </row>
    <row r="15" spans="1:20" s="28" customFormat="1" ht="15">
      <c r="A15" s="54">
        <v>1</v>
      </c>
      <c r="B15" s="17" t="s">
        <v>349</v>
      </c>
      <c r="C15" s="26" t="s">
        <v>245</v>
      </c>
      <c r="D15" s="27" t="s">
        <v>422</v>
      </c>
      <c r="E15" s="27" t="s">
        <v>11</v>
      </c>
      <c r="F15" s="27" t="s">
        <v>435</v>
      </c>
      <c r="G15" s="27" t="s">
        <v>440</v>
      </c>
      <c r="H15" s="27" t="s">
        <v>452</v>
      </c>
      <c r="I15" s="29"/>
      <c r="J15" s="20"/>
      <c r="K15" s="20"/>
      <c r="L15" s="20"/>
      <c r="M15" s="20"/>
      <c r="N15" s="20"/>
      <c r="O15" s="20"/>
      <c r="P15" s="20"/>
      <c r="Q15" s="21"/>
      <c r="R15" s="21"/>
      <c r="T15" s="20"/>
    </row>
    <row r="16" spans="1:20" s="28" customFormat="1" ht="15">
      <c r="A16" s="54">
        <v>2</v>
      </c>
      <c r="B16" s="17" t="s">
        <v>86</v>
      </c>
      <c r="C16" s="26" t="s">
        <v>69</v>
      </c>
      <c r="D16" s="27" t="s">
        <v>423</v>
      </c>
      <c r="E16" s="27" t="s">
        <v>155</v>
      </c>
      <c r="F16" s="27" t="s">
        <v>436</v>
      </c>
      <c r="G16" s="27" t="s">
        <v>441</v>
      </c>
      <c r="H16" s="27" t="s">
        <v>453</v>
      </c>
      <c r="I16" s="29"/>
      <c r="J16" s="20"/>
      <c r="K16" s="20"/>
      <c r="L16" s="20"/>
      <c r="M16" s="20"/>
      <c r="N16" s="20"/>
      <c r="O16" s="20"/>
      <c r="P16" s="20"/>
      <c r="Q16" s="21"/>
      <c r="R16" s="21"/>
      <c r="T16" s="20"/>
    </row>
    <row r="17" spans="1:20" s="28" customFormat="1" ht="22.5">
      <c r="A17" s="54">
        <v>3</v>
      </c>
      <c r="B17" s="17" t="s">
        <v>333</v>
      </c>
      <c r="C17" s="26" t="s">
        <v>334</v>
      </c>
      <c r="D17" s="27" t="s">
        <v>425</v>
      </c>
      <c r="E17" s="27" t="s">
        <v>323</v>
      </c>
      <c r="F17" s="27" t="s">
        <v>437</v>
      </c>
      <c r="G17" s="27" t="s">
        <v>441</v>
      </c>
      <c r="H17" s="27" t="s">
        <v>455</v>
      </c>
      <c r="I17" s="29"/>
      <c r="J17" s="20"/>
      <c r="K17" s="20"/>
      <c r="L17" s="20"/>
      <c r="M17" s="20"/>
      <c r="N17" s="20"/>
      <c r="O17" s="20"/>
      <c r="P17" s="20"/>
      <c r="Q17" s="21"/>
      <c r="R17" s="21"/>
      <c r="T17" s="20"/>
    </row>
    <row r="18" spans="1:20" s="28" customFormat="1" ht="22.5">
      <c r="A18" s="54">
        <v>4</v>
      </c>
      <c r="B18" s="17" t="s">
        <v>335</v>
      </c>
      <c r="C18" s="26" t="s">
        <v>246</v>
      </c>
      <c r="D18" s="27" t="s">
        <v>426</v>
      </c>
      <c r="E18" s="27" t="s">
        <v>200</v>
      </c>
      <c r="F18" s="27" t="s">
        <v>22</v>
      </c>
      <c r="G18" s="27" t="s">
        <v>440</v>
      </c>
      <c r="H18" s="27" t="s">
        <v>456</v>
      </c>
      <c r="I18" s="29"/>
      <c r="J18" s="20"/>
      <c r="K18" s="20"/>
      <c r="L18" s="20"/>
      <c r="M18" s="20"/>
      <c r="N18" s="20"/>
      <c r="O18" s="20"/>
      <c r="P18" s="20"/>
      <c r="Q18" s="21"/>
      <c r="R18" s="21"/>
      <c r="T18" s="20"/>
    </row>
    <row r="19" spans="1:20" s="28" customFormat="1" ht="22.5">
      <c r="A19" s="54">
        <v>5</v>
      </c>
      <c r="B19" s="17" t="s">
        <v>0</v>
      </c>
      <c r="C19" s="26" t="s">
        <v>161</v>
      </c>
      <c r="D19" s="27" t="s">
        <v>427</v>
      </c>
      <c r="E19" s="27" t="s">
        <v>59</v>
      </c>
      <c r="F19" s="27" t="s">
        <v>438</v>
      </c>
      <c r="G19" s="27" t="s">
        <v>441</v>
      </c>
      <c r="H19" s="27" t="s">
        <v>457</v>
      </c>
      <c r="I19" s="29"/>
      <c r="J19" s="20"/>
      <c r="K19" s="20"/>
      <c r="L19" s="20"/>
      <c r="M19" s="20"/>
      <c r="N19" s="20"/>
      <c r="O19" s="20"/>
      <c r="P19" s="20"/>
      <c r="Q19" s="21"/>
      <c r="R19" s="21"/>
      <c r="T19" s="20"/>
    </row>
    <row r="20" spans="1:20" s="28" customFormat="1" ht="15">
      <c r="A20" s="54">
        <v>6</v>
      </c>
      <c r="B20" s="17" t="s">
        <v>144</v>
      </c>
      <c r="C20" s="26" t="s">
        <v>301</v>
      </c>
      <c r="D20" s="27" t="s">
        <v>424</v>
      </c>
      <c r="E20" s="27" t="s">
        <v>21</v>
      </c>
      <c r="F20" s="27" t="s">
        <v>332</v>
      </c>
      <c r="G20" s="27" t="s">
        <v>440</v>
      </c>
      <c r="H20" s="27" t="s">
        <v>454</v>
      </c>
      <c r="I20" s="29"/>
      <c r="J20" s="20"/>
      <c r="K20" s="20"/>
      <c r="L20" s="20"/>
      <c r="M20" s="20"/>
      <c r="N20" s="20"/>
      <c r="O20" s="20"/>
      <c r="P20" s="20" t="s">
        <v>382</v>
      </c>
      <c r="Q20" s="21"/>
      <c r="R20" s="22"/>
      <c r="T20" s="20"/>
    </row>
    <row r="21" spans="1:9" s="28" customFormat="1" ht="12.75">
      <c r="A21" s="54">
        <v>7</v>
      </c>
      <c r="B21" s="17" t="s">
        <v>380</v>
      </c>
      <c r="C21" s="26" t="s">
        <v>381</v>
      </c>
      <c r="D21" s="30" t="s">
        <v>428</v>
      </c>
      <c r="E21" s="27" t="s">
        <v>11</v>
      </c>
      <c r="F21" s="27" t="s">
        <v>439</v>
      </c>
      <c r="G21" s="27" t="s">
        <v>440</v>
      </c>
      <c r="H21" s="27" t="s">
        <v>458</v>
      </c>
      <c r="I21" s="29"/>
    </row>
    <row r="22" spans="1:8" ht="22.5">
      <c r="A22" s="51">
        <v>8</v>
      </c>
      <c r="B22" s="66" t="s">
        <v>408</v>
      </c>
      <c r="C22" s="26" t="s">
        <v>409</v>
      </c>
      <c r="D22" s="30" t="s">
        <v>410</v>
      </c>
      <c r="E22" s="27" t="s">
        <v>54</v>
      </c>
      <c r="F22" s="96" t="s">
        <v>411</v>
      </c>
      <c r="G22" s="96"/>
      <c r="H22" s="27"/>
    </row>
  </sheetData>
  <sheetProtection/>
  <hyperlinks>
    <hyperlink ref="C3" r:id="rId1" display="ceee005008@istruzione.it                                                  "/>
    <hyperlink ref="C4" r:id="rId2" display="ceee01100g@istruzione.it                                                            "/>
    <hyperlink ref="C6" r:id="rId3" display="ceee043003@istruzione.it                                                            "/>
    <hyperlink ref="C11" r:id="rId4" display="ceee07500e@istruzione.it  "/>
    <hyperlink ref="C12" r:id="rId5" display="ceee100002@istruzione.it"/>
    <hyperlink ref="C16" r:id="rId6" display="cemm01700d@istruzione.it                                               "/>
    <hyperlink ref="C18" r:id="rId7" display="cemm07300t@istruzione.it                          "/>
    <hyperlink ref="C19" r:id="rId8" display="cemm10800g@istruzione.it                                                          "/>
    <hyperlink ref="C20" r:id="rId9" display="cemm14300v@istruzione.it "/>
    <hyperlink ref="C15" r:id="rId10" display="cemm00200q@istruzione.it  "/>
    <hyperlink ref="C21" r:id="rId11" display="cemm18000t@istruzione.it                                                          "/>
    <hyperlink ref="C22" r:id="rId12" display="cemm189008@istruzione.it"/>
  </hyperlinks>
  <printOptions gridLines="1" horizontalCentered="1"/>
  <pageMargins left="0.1968503937007874" right="0.1968503937007874" top="0.57" bottom="0.57" header="0.28" footer="0.28"/>
  <pageSetup horizontalDpi="1200" verticalDpi="1200" orientation="landscape" paperSize="9" scale="95" r:id="rId13"/>
  <headerFooter alignWithMargins="0">
    <oddHeader>&amp;C&amp;"Arial,Grassetto"&amp;14DIREZIONI DIDATTICHE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76">
      <selection activeCell="I87" sqref="I87:AW87"/>
    </sheetView>
  </sheetViews>
  <sheetFormatPr defaultColWidth="9.140625" defaultRowHeight="12.75"/>
  <cols>
    <col min="1" max="1" width="2.7109375" style="15" customWidth="1"/>
    <col min="2" max="2" width="10.7109375" style="97" customWidth="1"/>
    <col min="3" max="3" width="20.00390625" style="98" customWidth="1"/>
    <col min="4" max="4" width="19.8515625" style="98" customWidth="1"/>
    <col min="5" max="5" width="13.7109375" style="33" customWidth="1"/>
    <col min="6" max="6" width="16.7109375" style="33" customWidth="1"/>
    <col min="7" max="8" width="12.421875" style="99" customWidth="1"/>
    <col min="9" max="16384" width="9.140625" style="33" customWidth="1"/>
  </cols>
  <sheetData>
    <row r="1" spans="1:8" s="64" customFormat="1" ht="31.5">
      <c r="A1" s="63" t="s">
        <v>147</v>
      </c>
      <c r="B1" s="63" t="s">
        <v>179</v>
      </c>
      <c r="C1" s="63" t="s">
        <v>180</v>
      </c>
      <c r="D1" s="63" t="s">
        <v>181</v>
      </c>
      <c r="E1" s="63" t="s">
        <v>182</v>
      </c>
      <c r="F1" s="63" t="s">
        <v>183</v>
      </c>
      <c r="G1" s="63" t="s">
        <v>459</v>
      </c>
      <c r="H1" s="63" t="s">
        <v>75</v>
      </c>
    </row>
    <row r="2" spans="1:16" s="28" customFormat="1" ht="22.5">
      <c r="A2" s="54">
        <v>1</v>
      </c>
      <c r="B2" s="31" t="s">
        <v>120</v>
      </c>
      <c r="C2" s="26" t="s">
        <v>31</v>
      </c>
      <c r="D2" s="27" t="s">
        <v>519</v>
      </c>
      <c r="E2" s="27" t="s">
        <v>2</v>
      </c>
      <c r="F2" s="27" t="s">
        <v>591</v>
      </c>
      <c r="G2" s="55" t="s">
        <v>440</v>
      </c>
      <c r="H2" s="55" t="s">
        <v>673</v>
      </c>
      <c r="J2" s="20"/>
      <c r="K2" s="20"/>
      <c r="L2" s="20"/>
      <c r="M2" s="20"/>
      <c r="N2" s="20"/>
      <c r="O2" s="20"/>
      <c r="P2" s="21"/>
    </row>
    <row r="3" spans="1:16" s="32" customFormat="1" ht="22.5">
      <c r="A3" s="54">
        <f>A2+1</f>
        <v>2</v>
      </c>
      <c r="B3" s="31" t="s">
        <v>10</v>
      </c>
      <c r="C3" s="26" t="s">
        <v>352</v>
      </c>
      <c r="D3" s="27" t="s">
        <v>462</v>
      </c>
      <c r="E3" s="27" t="s">
        <v>11</v>
      </c>
      <c r="F3" s="27" t="s">
        <v>543</v>
      </c>
      <c r="G3" s="55" t="s">
        <v>440</v>
      </c>
      <c r="H3" s="55" t="s">
        <v>612</v>
      </c>
      <c r="J3" s="20"/>
      <c r="K3" s="20"/>
      <c r="L3" s="20"/>
      <c r="M3" s="20"/>
      <c r="N3" s="20"/>
      <c r="O3" s="20"/>
      <c r="P3" s="21"/>
    </row>
    <row r="4" spans="1:16" s="32" customFormat="1" ht="33.75">
      <c r="A4" s="54">
        <f aca="true" t="shared" si="0" ref="A4:A67">A3+1</f>
        <v>3</v>
      </c>
      <c r="B4" s="31" t="s">
        <v>25</v>
      </c>
      <c r="C4" s="26" t="s">
        <v>178</v>
      </c>
      <c r="D4" s="27" t="s">
        <v>507</v>
      </c>
      <c r="E4" s="27" t="s">
        <v>200</v>
      </c>
      <c r="F4" s="27" t="s">
        <v>580</v>
      </c>
      <c r="G4" s="55" t="s">
        <v>440</v>
      </c>
      <c r="H4" s="55" t="s">
        <v>660</v>
      </c>
      <c r="J4" s="20"/>
      <c r="K4" s="20"/>
      <c r="L4" s="20"/>
      <c r="M4" s="20"/>
      <c r="N4" s="20"/>
      <c r="O4" s="20"/>
      <c r="P4" s="21"/>
    </row>
    <row r="5" spans="1:17" s="32" customFormat="1" ht="22.5">
      <c r="A5" s="54">
        <f t="shared" si="0"/>
        <v>4</v>
      </c>
      <c r="B5" s="31" t="s">
        <v>198</v>
      </c>
      <c r="C5" s="26" t="s">
        <v>141</v>
      </c>
      <c r="D5" s="27" t="s">
        <v>494</v>
      </c>
      <c r="E5" s="27" t="s">
        <v>199</v>
      </c>
      <c r="F5" s="27" t="s">
        <v>568</v>
      </c>
      <c r="G5" s="55" t="s">
        <v>440</v>
      </c>
      <c r="H5" s="55" t="s">
        <v>645</v>
      </c>
      <c r="J5" s="20"/>
      <c r="K5" s="20"/>
      <c r="L5" s="20"/>
      <c r="M5" s="20"/>
      <c r="N5" s="20"/>
      <c r="O5" s="20"/>
      <c r="P5" s="20"/>
      <c r="Q5" s="21"/>
    </row>
    <row r="6" spans="1:17" s="32" customFormat="1" ht="15">
      <c r="A6" s="54">
        <f t="shared" si="0"/>
        <v>5</v>
      </c>
      <c r="B6" s="31" t="s">
        <v>70</v>
      </c>
      <c r="C6" s="26" t="s">
        <v>353</v>
      </c>
      <c r="D6" s="27" t="s">
        <v>465</v>
      </c>
      <c r="E6" s="27" t="s">
        <v>121</v>
      </c>
      <c r="F6" s="27" t="s">
        <v>546</v>
      </c>
      <c r="G6" s="55" t="s">
        <v>440</v>
      </c>
      <c r="H6" s="55" t="s">
        <v>615</v>
      </c>
      <c r="J6" s="20"/>
      <c r="K6" s="20"/>
      <c r="L6" s="20"/>
      <c r="M6" s="20"/>
      <c r="N6" s="20"/>
      <c r="O6" s="20"/>
      <c r="P6" s="20"/>
      <c r="Q6" s="21"/>
    </row>
    <row r="7" spans="1:17" s="32" customFormat="1" ht="22.5">
      <c r="A7" s="54">
        <f t="shared" si="0"/>
        <v>6</v>
      </c>
      <c r="B7" s="31" t="s">
        <v>339</v>
      </c>
      <c r="C7" s="26" t="s">
        <v>356</v>
      </c>
      <c r="D7" s="27" t="s">
        <v>474</v>
      </c>
      <c r="E7" s="27" t="s">
        <v>340</v>
      </c>
      <c r="F7" s="27" t="s">
        <v>553</v>
      </c>
      <c r="G7" s="55" t="s">
        <v>440</v>
      </c>
      <c r="H7" s="55" t="s">
        <v>624</v>
      </c>
      <c r="J7" s="20"/>
      <c r="K7" s="20"/>
      <c r="L7" s="20"/>
      <c r="M7" s="20"/>
      <c r="N7" s="20"/>
      <c r="O7" s="20"/>
      <c r="P7" s="20"/>
      <c r="Q7" s="21"/>
    </row>
    <row r="8" spans="1:17" s="32" customFormat="1" ht="15">
      <c r="A8" s="54">
        <f t="shared" si="0"/>
        <v>7</v>
      </c>
      <c r="B8" s="31" t="s">
        <v>133</v>
      </c>
      <c r="C8" s="26" t="s">
        <v>139</v>
      </c>
      <c r="D8" s="27" t="s">
        <v>492</v>
      </c>
      <c r="E8" s="27" t="s">
        <v>292</v>
      </c>
      <c r="F8" s="27" t="s">
        <v>566</v>
      </c>
      <c r="G8" s="55" t="s">
        <v>440</v>
      </c>
      <c r="H8" s="55" t="s">
        <v>643</v>
      </c>
      <c r="J8" s="20"/>
      <c r="K8" s="20"/>
      <c r="L8" s="20"/>
      <c r="M8" s="20"/>
      <c r="N8" s="20"/>
      <c r="O8" s="20"/>
      <c r="P8" s="20"/>
      <c r="Q8" s="21"/>
    </row>
    <row r="9" spans="1:17" s="32" customFormat="1" ht="22.5">
      <c r="A9" s="54">
        <f t="shared" si="0"/>
        <v>8</v>
      </c>
      <c r="B9" s="31" t="s">
        <v>148</v>
      </c>
      <c r="C9" s="26" t="s">
        <v>224</v>
      </c>
      <c r="D9" s="27" t="s">
        <v>473</v>
      </c>
      <c r="E9" s="27" t="s">
        <v>149</v>
      </c>
      <c r="F9" s="27" t="s">
        <v>552</v>
      </c>
      <c r="G9" s="55" t="s">
        <v>440</v>
      </c>
      <c r="H9" s="55" t="s">
        <v>623</v>
      </c>
      <c r="J9" s="20"/>
      <c r="K9" s="20"/>
      <c r="L9" s="20"/>
      <c r="M9" s="20"/>
      <c r="N9" s="20"/>
      <c r="O9" s="20"/>
      <c r="P9" s="20"/>
      <c r="Q9" s="21"/>
    </row>
    <row r="10" spans="1:17" s="32" customFormat="1" ht="22.5">
      <c r="A10" s="54">
        <f t="shared" si="0"/>
        <v>9</v>
      </c>
      <c r="B10" s="31" t="s">
        <v>123</v>
      </c>
      <c r="C10" s="26" t="s">
        <v>355</v>
      </c>
      <c r="D10" s="27" t="s">
        <v>471</v>
      </c>
      <c r="E10" s="27" t="s">
        <v>124</v>
      </c>
      <c r="F10" s="27" t="s">
        <v>551</v>
      </c>
      <c r="G10" s="55" t="s">
        <v>440</v>
      </c>
      <c r="H10" s="55" t="s">
        <v>621</v>
      </c>
      <c r="J10" s="20"/>
      <c r="K10" s="20"/>
      <c r="L10" s="20"/>
      <c r="M10" s="20"/>
      <c r="N10" s="20"/>
      <c r="O10" s="20"/>
      <c r="P10" s="20"/>
      <c r="Q10" s="21"/>
    </row>
    <row r="11" spans="1:17" s="32" customFormat="1" ht="22.5">
      <c r="A11" s="54">
        <f t="shared" si="0"/>
        <v>10</v>
      </c>
      <c r="B11" s="31" t="s">
        <v>347</v>
      </c>
      <c r="C11" s="26" t="s">
        <v>222</v>
      </c>
      <c r="D11" s="27" t="s">
        <v>536</v>
      </c>
      <c r="E11" s="27" t="s">
        <v>348</v>
      </c>
      <c r="F11" s="27" t="s">
        <v>609</v>
      </c>
      <c r="G11" s="55" t="s">
        <v>440</v>
      </c>
      <c r="H11" s="55" t="s">
        <v>691</v>
      </c>
      <c r="J11" s="20"/>
      <c r="K11" s="20"/>
      <c r="L11" s="20"/>
      <c r="M11" s="20"/>
      <c r="N11" s="20"/>
      <c r="O11" s="20"/>
      <c r="P11" s="20"/>
      <c r="Q11" s="21"/>
    </row>
    <row r="12" spans="1:17" s="32" customFormat="1" ht="22.5">
      <c r="A12" s="54">
        <f t="shared" si="0"/>
        <v>11</v>
      </c>
      <c r="B12" s="31" t="s">
        <v>189</v>
      </c>
      <c r="C12" s="26" t="s">
        <v>359</v>
      </c>
      <c r="D12" s="27" t="s">
        <v>485</v>
      </c>
      <c r="E12" s="27" t="s">
        <v>190</v>
      </c>
      <c r="F12" s="27" t="s">
        <v>561</v>
      </c>
      <c r="G12" s="55" t="s">
        <v>440</v>
      </c>
      <c r="H12" s="55" t="s">
        <v>636</v>
      </c>
      <c r="J12" s="20"/>
      <c r="K12" s="20"/>
      <c r="L12" s="20"/>
      <c r="M12" s="20"/>
      <c r="N12" s="20"/>
      <c r="O12" s="20"/>
      <c r="P12" s="20"/>
      <c r="Q12" s="21"/>
    </row>
    <row r="13" spans="1:17" s="32" customFormat="1" ht="22.5">
      <c r="A13" s="54">
        <f t="shared" si="0"/>
        <v>12</v>
      </c>
      <c r="B13" s="31" t="s">
        <v>284</v>
      </c>
      <c r="C13" s="26" t="s">
        <v>30</v>
      </c>
      <c r="D13" s="27" t="s">
        <v>510</v>
      </c>
      <c r="E13" s="27" t="s">
        <v>285</v>
      </c>
      <c r="F13" s="27" t="s">
        <v>583</v>
      </c>
      <c r="G13" s="55" t="s">
        <v>440</v>
      </c>
      <c r="H13" s="55" t="s">
        <v>664</v>
      </c>
      <c r="J13" s="20"/>
      <c r="K13" s="20"/>
      <c r="L13" s="20"/>
      <c r="M13" s="20"/>
      <c r="N13" s="20"/>
      <c r="O13" s="20"/>
      <c r="P13" s="20"/>
      <c r="Q13" s="21"/>
    </row>
    <row r="14" spans="1:17" s="32" customFormat="1" ht="22.5">
      <c r="A14" s="54">
        <f t="shared" si="0"/>
        <v>13</v>
      </c>
      <c r="B14" s="31" t="s">
        <v>341</v>
      </c>
      <c r="C14" s="26" t="s">
        <v>357</v>
      </c>
      <c r="D14" s="27" t="s">
        <v>475</v>
      </c>
      <c r="E14" s="27" t="s">
        <v>342</v>
      </c>
      <c r="F14" s="27" t="s">
        <v>554</v>
      </c>
      <c r="G14" s="55" t="s">
        <v>440</v>
      </c>
      <c r="H14" s="55" t="s">
        <v>625</v>
      </c>
      <c r="J14" s="20"/>
      <c r="K14" s="20"/>
      <c r="L14" s="20"/>
      <c r="M14" s="20"/>
      <c r="N14" s="20"/>
      <c r="O14" s="20"/>
      <c r="P14" s="20"/>
      <c r="Q14" s="21"/>
    </row>
    <row r="15" spans="1:17" s="32" customFormat="1" ht="15">
      <c r="A15" s="54">
        <f t="shared" si="0"/>
        <v>14</v>
      </c>
      <c r="B15" s="31" t="s">
        <v>171</v>
      </c>
      <c r="C15" s="26" t="s">
        <v>223</v>
      </c>
      <c r="D15" s="27" t="s">
        <v>490</v>
      </c>
      <c r="E15" s="27" t="s">
        <v>184</v>
      </c>
      <c r="F15" s="27" t="s">
        <v>565</v>
      </c>
      <c r="G15" s="55" t="s">
        <v>440</v>
      </c>
      <c r="H15" s="55" t="s">
        <v>641</v>
      </c>
      <c r="J15" s="20"/>
      <c r="K15" s="20"/>
      <c r="L15" s="20"/>
      <c r="M15" s="20"/>
      <c r="N15" s="20"/>
      <c r="O15" s="20"/>
      <c r="P15" s="20"/>
      <c r="Q15" s="21"/>
    </row>
    <row r="16" spans="1:17" s="32" customFormat="1" ht="22.5">
      <c r="A16" s="54">
        <f t="shared" si="0"/>
        <v>15</v>
      </c>
      <c r="B16" s="31" t="s">
        <v>220</v>
      </c>
      <c r="C16" s="26" t="s">
        <v>63</v>
      </c>
      <c r="D16" s="27" t="s">
        <v>524</v>
      </c>
      <c r="E16" s="27" t="s">
        <v>54</v>
      </c>
      <c r="F16" s="27" t="s">
        <v>596</v>
      </c>
      <c r="G16" s="55" t="s">
        <v>440</v>
      </c>
      <c r="H16" s="55" t="s">
        <v>677</v>
      </c>
      <c r="J16" s="20"/>
      <c r="K16" s="20"/>
      <c r="L16" s="20"/>
      <c r="M16" s="20"/>
      <c r="N16" s="20"/>
      <c r="O16" s="20"/>
      <c r="P16" s="20"/>
      <c r="Q16" s="21"/>
    </row>
    <row r="17" spans="1:17" s="32" customFormat="1" ht="22.5">
      <c r="A17" s="54">
        <f t="shared" si="0"/>
        <v>16</v>
      </c>
      <c r="B17" s="31" t="s">
        <v>3</v>
      </c>
      <c r="C17" s="26" t="s">
        <v>32</v>
      </c>
      <c r="D17" s="27" t="s">
        <v>525</v>
      </c>
      <c r="E17" s="27" t="s">
        <v>54</v>
      </c>
      <c r="F17" s="27" t="s">
        <v>597</v>
      </c>
      <c r="G17" s="55" t="s">
        <v>440</v>
      </c>
      <c r="H17" s="55" t="s">
        <v>678</v>
      </c>
      <c r="J17" s="20"/>
      <c r="K17" s="20"/>
      <c r="L17" s="20"/>
      <c r="M17" s="20"/>
      <c r="N17" s="20"/>
      <c r="O17" s="20"/>
      <c r="P17" s="20"/>
      <c r="Q17" s="21"/>
    </row>
    <row r="18" spans="1:17" s="32" customFormat="1" ht="22.5">
      <c r="A18" s="54">
        <f t="shared" si="0"/>
        <v>17</v>
      </c>
      <c r="B18" s="31" t="s">
        <v>344</v>
      </c>
      <c r="C18" s="26" t="s">
        <v>33</v>
      </c>
      <c r="D18" s="27" t="s">
        <v>534</v>
      </c>
      <c r="E18" s="27" t="s">
        <v>345</v>
      </c>
      <c r="F18" s="27" t="s">
        <v>607</v>
      </c>
      <c r="G18" s="55" t="s">
        <v>441</v>
      </c>
      <c r="H18" s="55" t="s">
        <v>689</v>
      </c>
      <c r="J18" s="20"/>
      <c r="K18" s="20"/>
      <c r="L18" s="20"/>
      <c r="M18" s="20"/>
      <c r="N18" s="20"/>
      <c r="O18" s="20"/>
      <c r="P18" s="20"/>
      <c r="Q18" s="21"/>
    </row>
    <row r="19" spans="1:17" s="32" customFormat="1" ht="22.5">
      <c r="A19" s="54">
        <f t="shared" si="0"/>
        <v>18</v>
      </c>
      <c r="B19" s="31" t="s">
        <v>346</v>
      </c>
      <c r="C19" s="26" t="s">
        <v>221</v>
      </c>
      <c r="D19" s="27" t="s">
        <v>535</v>
      </c>
      <c r="E19" s="27" t="s">
        <v>174</v>
      </c>
      <c r="F19" s="27" t="s">
        <v>608</v>
      </c>
      <c r="G19" s="55" t="s">
        <v>441</v>
      </c>
      <c r="H19" s="55" t="s">
        <v>690</v>
      </c>
      <c r="J19" s="20"/>
      <c r="K19" s="20"/>
      <c r="L19" s="20"/>
      <c r="M19" s="20"/>
      <c r="N19" s="20"/>
      <c r="O19" s="20"/>
      <c r="P19" s="20"/>
      <c r="Q19" s="21"/>
    </row>
    <row r="20" spans="1:17" s="32" customFormat="1" ht="22.5">
      <c r="A20" s="54">
        <f t="shared" si="0"/>
        <v>19</v>
      </c>
      <c r="B20" s="31" t="s">
        <v>122</v>
      </c>
      <c r="C20" s="26" t="s">
        <v>304</v>
      </c>
      <c r="D20" s="27" t="s">
        <v>468</v>
      </c>
      <c r="E20" s="27" t="s">
        <v>155</v>
      </c>
      <c r="F20" s="27" t="s">
        <v>549</v>
      </c>
      <c r="G20" s="55" t="s">
        <v>441</v>
      </c>
      <c r="H20" s="55" t="s">
        <v>618</v>
      </c>
      <c r="J20" s="20"/>
      <c r="K20" s="20"/>
      <c r="L20" s="20"/>
      <c r="M20" s="20"/>
      <c r="N20" s="20"/>
      <c r="O20" s="20"/>
      <c r="P20" s="20"/>
      <c r="Q20" s="21"/>
    </row>
    <row r="21" spans="1:17" s="32" customFormat="1" ht="22.5">
      <c r="A21" s="54">
        <f t="shared" si="0"/>
        <v>20</v>
      </c>
      <c r="B21" s="31" t="s">
        <v>40</v>
      </c>
      <c r="C21" s="26" t="s">
        <v>320</v>
      </c>
      <c r="D21" s="27" t="s">
        <v>530</v>
      </c>
      <c r="E21" s="27" t="s">
        <v>327</v>
      </c>
      <c r="F21" s="27" t="s">
        <v>603</v>
      </c>
      <c r="G21" s="55" t="s">
        <v>440</v>
      </c>
      <c r="H21" s="55" t="s">
        <v>684</v>
      </c>
      <c r="J21" s="20"/>
      <c r="K21" s="20"/>
      <c r="L21" s="20"/>
      <c r="M21" s="20"/>
      <c r="N21" s="20"/>
      <c r="O21" s="20"/>
      <c r="P21" s="20"/>
      <c r="Q21" s="21"/>
    </row>
    <row r="22" spans="1:17" s="32" customFormat="1" ht="22.5">
      <c r="A22" s="54">
        <f t="shared" si="0"/>
        <v>21</v>
      </c>
      <c r="B22" s="31" t="s">
        <v>338</v>
      </c>
      <c r="C22" s="26" t="s">
        <v>354</v>
      </c>
      <c r="D22" s="27" t="s">
        <v>467</v>
      </c>
      <c r="E22" s="27" t="s">
        <v>154</v>
      </c>
      <c r="F22" s="27" t="s">
        <v>548</v>
      </c>
      <c r="G22" s="55" t="s">
        <v>440</v>
      </c>
      <c r="H22" s="55" t="s">
        <v>617</v>
      </c>
      <c r="J22" s="20"/>
      <c r="K22" s="20"/>
      <c r="L22" s="20"/>
      <c r="M22" s="20"/>
      <c r="N22" s="20"/>
      <c r="O22" s="20"/>
      <c r="P22" s="20"/>
      <c r="Q22" s="21"/>
    </row>
    <row r="23" spans="1:17" s="32" customFormat="1" ht="22.5">
      <c r="A23" s="54">
        <f t="shared" si="0"/>
        <v>22</v>
      </c>
      <c r="B23" s="31" t="s">
        <v>289</v>
      </c>
      <c r="C23" s="26" t="s">
        <v>140</v>
      </c>
      <c r="D23" s="27" t="s">
        <v>493</v>
      </c>
      <c r="E23" s="27" t="s">
        <v>211</v>
      </c>
      <c r="F23" s="27" t="s">
        <v>567</v>
      </c>
      <c r="G23" s="55" t="s">
        <v>441</v>
      </c>
      <c r="H23" s="55" t="s">
        <v>644</v>
      </c>
      <c r="J23" s="20"/>
      <c r="K23" s="20"/>
      <c r="L23" s="20"/>
      <c r="M23" s="20"/>
      <c r="N23" s="20"/>
      <c r="O23" s="20"/>
      <c r="P23" s="20"/>
      <c r="Q23" s="21"/>
    </row>
    <row r="24" spans="1:8" s="32" customFormat="1" ht="22.5">
      <c r="A24" s="54">
        <f t="shared" si="0"/>
        <v>23</v>
      </c>
      <c r="B24" s="31" t="s">
        <v>288</v>
      </c>
      <c r="C24" s="26" t="s">
        <v>358</v>
      </c>
      <c r="D24" s="27" t="s">
        <v>476</v>
      </c>
      <c r="E24" s="27" t="s">
        <v>166</v>
      </c>
      <c r="F24" s="27" t="s">
        <v>383</v>
      </c>
      <c r="G24" s="55" t="s">
        <v>440</v>
      </c>
      <c r="H24" s="55" t="s">
        <v>626</v>
      </c>
    </row>
    <row r="25" spans="1:8" s="32" customFormat="1" ht="22.5">
      <c r="A25" s="54">
        <f t="shared" si="0"/>
        <v>24</v>
      </c>
      <c r="B25" s="31" t="s">
        <v>34</v>
      </c>
      <c r="C25" s="26" t="s">
        <v>293</v>
      </c>
      <c r="D25" s="27" t="s">
        <v>483</v>
      </c>
      <c r="E25" s="27" t="s">
        <v>187</v>
      </c>
      <c r="F25" s="27" t="s">
        <v>188</v>
      </c>
      <c r="G25" s="55" t="s">
        <v>441</v>
      </c>
      <c r="H25" s="55" t="s">
        <v>634</v>
      </c>
    </row>
    <row r="26" spans="1:15" s="32" customFormat="1" ht="22.5">
      <c r="A26" s="54">
        <f t="shared" si="0"/>
        <v>25</v>
      </c>
      <c r="B26" s="31" t="s">
        <v>35</v>
      </c>
      <c r="C26" s="26" t="s">
        <v>294</v>
      </c>
      <c r="D26" s="27" t="s">
        <v>513</v>
      </c>
      <c r="E26" s="27" t="s">
        <v>88</v>
      </c>
      <c r="F26" s="27" t="s">
        <v>586</v>
      </c>
      <c r="G26" s="55" t="s">
        <v>440</v>
      </c>
      <c r="H26" s="55" t="s">
        <v>667</v>
      </c>
      <c r="J26" s="20"/>
      <c r="K26" s="20"/>
      <c r="L26" s="20"/>
      <c r="M26" s="20"/>
      <c r="N26" s="20"/>
      <c r="O26" s="20"/>
    </row>
    <row r="27" spans="1:8" s="32" customFormat="1" ht="22.5">
      <c r="A27" s="54">
        <f t="shared" si="0"/>
        <v>26</v>
      </c>
      <c r="B27" s="31" t="s">
        <v>76</v>
      </c>
      <c r="C27" s="26" t="s">
        <v>77</v>
      </c>
      <c r="D27" s="27" t="s">
        <v>512</v>
      </c>
      <c r="E27" s="27" t="s">
        <v>203</v>
      </c>
      <c r="F27" s="27" t="s">
        <v>585</v>
      </c>
      <c r="G27" s="55" t="s">
        <v>440</v>
      </c>
      <c r="H27" s="55" t="s">
        <v>666</v>
      </c>
    </row>
    <row r="28" spans="1:16" s="32" customFormat="1" ht="22.5">
      <c r="A28" s="54">
        <f t="shared" si="0"/>
        <v>27</v>
      </c>
      <c r="B28" s="31" t="s">
        <v>78</v>
      </c>
      <c r="C28" s="26" t="s">
        <v>79</v>
      </c>
      <c r="D28" s="27" t="s">
        <v>469</v>
      </c>
      <c r="E28" s="27" t="s">
        <v>155</v>
      </c>
      <c r="F28" s="27" t="s">
        <v>85</v>
      </c>
      <c r="G28" s="55" t="s">
        <v>441</v>
      </c>
      <c r="H28" s="55" t="s">
        <v>619</v>
      </c>
      <c r="J28" s="33"/>
      <c r="K28" s="33"/>
      <c r="L28" s="33"/>
      <c r="M28" s="33"/>
      <c r="N28" s="33"/>
      <c r="O28" s="33"/>
      <c r="P28" s="33"/>
    </row>
    <row r="29" spans="1:16" s="32" customFormat="1" ht="22.5">
      <c r="A29" s="54">
        <f t="shared" si="0"/>
        <v>28</v>
      </c>
      <c r="B29" s="31" t="s">
        <v>80</v>
      </c>
      <c r="C29" s="26" t="s">
        <v>81</v>
      </c>
      <c r="D29" s="27" t="s">
        <v>470</v>
      </c>
      <c r="E29" s="27" t="s">
        <v>155</v>
      </c>
      <c r="F29" s="27" t="s">
        <v>550</v>
      </c>
      <c r="G29" s="55" t="s">
        <v>441</v>
      </c>
      <c r="H29" s="55" t="s">
        <v>620</v>
      </c>
      <c r="J29" s="20"/>
      <c r="K29" s="20"/>
      <c r="L29" s="20"/>
      <c r="M29" s="20"/>
      <c r="N29" s="20"/>
      <c r="O29" s="20"/>
      <c r="P29" s="21"/>
    </row>
    <row r="30" spans="1:16" s="32" customFormat="1" ht="22.5">
      <c r="A30" s="54">
        <f t="shared" si="0"/>
        <v>29</v>
      </c>
      <c r="B30" s="31" t="s">
        <v>28</v>
      </c>
      <c r="C30" s="26" t="s">
        <v>29</v>
      </c>
      <c r="D30" s="27" t="s">
        <v>491</v>
      </c>
      <c r="E30" s="27" t="s">
        <v>209</v>
      </c>
      <c r="F30" s="27" t="s">
        <v>210</v>
      </c>
      <c r="G30" s="55" t="s">
        <v>441</v>
      </c>
      <c r="H30" s="55" t="s">
        <v>642</v>
      </c>
      <c r="J30" s="20"/>
      <c r="K30" s="20"/>
      <c r="L30" s="20"/>
      <c r="M30" s="20"/>
      <c r="N30" s="20"/>
      <c r="O30" s="20"/>
      <c r="P30" s="21"/>
    </row>
    <row r="31" spans="1:16" s="32" customFormat="1" ht="15">
      <c r="A31" s="54">
        <f t="shared" si="0"/>
        <v>30</v>
      </c>
      <c r="B31" s="31" t="s">
        <v>305</v>
      </c>
      <c r="C31" s="26" t="s">
        <v>306</v>
      </c>
      <c r="D31" s="27" t="s">
        <v>37</v>
      </c>
      <c r="E31" s="27" t="s">
        <v>37</v>
      </c>
      <c r="F31" s="27" t="s">
        <v>557</v>
      </c>
      <c r="G31" s="55" t="s">
        <v>441</v>
      </c>
      <c r="H31" s="55" t="s">
        <v>629</v>
      </c>
      <c r="J31" s="20"/>
      <c r="K31" s="20"/>
      <c r="L31" s="20"/>
      <c r="M31" s="20"/>
      <c r="N31" s="20"/>
      <c r="O31" s="20"/>
      <c r="P31" s="21"/>
    </row>
    <row r="32" spans="1:8" s="32" customFormat="1" ht="22.5">
      <c r="A32" s="54">
        <f t="shared" si="0"/>
        <v>31</v>
      </c>
      <c r="B32" s="31" t="s">
        <v>302</v>
      </c>
      <c r="C32" s="26" t="s">
        <v>303</v>
      </c>
      <c r="D32" s="27" t="s">
        <v>511</v>
      </c>
      <c r="E32" s="27" t="s">
        <v>539</v>
      </c>
      <c r="F32" s="27" t="s">
        <v>584</v>
      </c>
      <c r="G32" s="55" t="s">
        <v>440</v>
      </c>
      <c r="H32" s="55" t="s">
        <v>665</v>
      </c>
    </row>
    <row r="33" spans="1:8" s="32" customFormat="1" ht="22.5">
      <c r="A33" s="54">
        <f t="shared" si="0"/>
        <v>32</v>
      </c>
      <c r="B33" s="31" t="s">
        <v>50</v>
      </c>
      <c r="C33" s="26" t="s">
        <v>51</v>
      </c>
      <c r="D33" s="27" t="s">
        <v>521</v>
      </c>
      <c r="E33" s="27" t="s">
        <v>540</v>
      </c>
      <c r="F33" s="27" t="s">
        <v>593</v>
      </c>
      <c r="G33" s="55" t="s">
        <v>440</v>
      </c>
      <c r="H33" s="55" t="s">
        <v>675</v>
      </c>
    </row>
    <row r="34" spans="1:15" s="32" customFormat="1" ht="15">
      <c r="A34" s="54">
        <f t="shared" si="0"/>
        <v>33</v>
      </c>
      <c r="B34" s="31" t="s">
        <v>125</v>
      </c>
      <c r="C34" s="26" t="s">
        <v>126</v>
      </c>
      <c r="D34" s="27" t="s">
        <v>466</v>
      </c>
      <c r="E34" s="27" t="s">
        <v>38</v>
      </c>
      <c r="F34" s="27" t="s">
        <v>547</v>
      </c>
      <c r="G34" s="55" t="s">
        <v>440</v>
      </c>
      <c r="H34" s="55" t="s">
        <v>616</v>
      </c>
      <c r="J34" s="20"/>
      <c r="K34" s="20"/>
      <c r="L34" s="20"/>
      <c r="M34" s="20"/>
      <c r="N34" s="20"/>
      <c r="O34" s="20"/>
    </row>
    <row r="35" spans="1:21" s="32" customFormat="1" ht="33.75">
      <c r="A35" s="54">
        <f t="shared" si="0"/>
        <v>34</v>
      </c>
      <c r="B35" s="31" t="s">
        <v>286</v>
      </c>
      <c r="C35" s="26" t="s">
        <v>287</v>
      </c>
      <c r="D35" s="27" t="s">
        <v>516</v>
      </c>
      <c r="E35" s="27" t="s">
        <v>195</v>
      </c>
      <c r="F35" s="27" t="s">
        <v>588</v>
      </c>
      <c r="G35" s="55" t="s">
        <v>440</v>
      </c>
      <c r="H35" s="55" t="s">
        <v>670</v>
      </c>
      <c r="J35" s="20"/>
      <c r="K35" s="20"/>
      <c r="L35" s="20"/>
      <c r="M35" s="20"/>
      <c r="N35" s="20"/>
      <c r="O35" s="20"/>
      <c r="P35" s="20"/>
      <c r="Q35" s="20"/>
      <c r="R35" s="21"/>
      <c r="S35" s="24"/>
      <c r="T35" s="20"/>
      <c r="U35" s="20"/>
    </row>
    <row r="36" spans="1:21" s="32" customFormat="1" ht="33.75">
      <c r="A36" s="54">
        <f t="shared" si="0"/>
        <v>35</v>
      </c>
      <c r="B36" s="31" t="s">
        <v>44</v>
      </c>
      <c r="C36" s="26" t="s">
        <v>45</v>
      </c>
      <c r="D36" s="27" t="s">
        <v>517</v>
      </c>
      <c r="E36" s="27" t="s">
        <v>195</v>
      </c>
      <c r="F36" s="27" t="s">
        <v>589</v>
      </c>
      <c r="G36" s="55" t="s">
        <v>440</v>
      </c>
      <c r="H36" s="55" t="s">
        <v>671</v>
      </c>
      <c r="J36" s="20"/>
      <c r="K36" s="20"/>
      <c r="L36" s="20"/>
      <c r="M36" s="20"/>
      <c r="N36" s="20"/>
      <c r="O36" s="20"/>
      <c r="P36" s="20"/>
      <c r="Q36" s="20"/>
      <c r="R36" s="21"/>
      <c r="S36" s="24"/>
      <c r="T36" s="20"/>
      <c r="U36" s="20"/>
    </row>
    <row r="37" spans="1:21" s="32" customFormat="1" ht="22.5">
      <c r="A37" s="54">
        <f t="shared" si="0"/>
        <v>36</v>
      </c>
      <c r="B37" s="31" t="s">
        <v>309</v>
      </c>
      <c r="C37" s="26" t="s">
        <v>310</v>
      </c>
      <c r="D37" s="27" t="s">
        <v>480</v>
      </c>
      <c r="E37" s="27" t="s">
        <v>168</v>
      </c>
      <c r="F37" s="27" t="s">
        <v>169</v>
      </c>
      <c r="G37" s="55" t="s">
        <v>441</v>
      </c>
      <c r="H37" s="55" t="s">
        <v>631</v>
      </c>
      <c r="J37" s="20"/>
      <c r="K37" s="20"/>
      <c r="L37" s="20"/>
      <c r="M37" s="20"/>
      <c r="N37" s="20"/>
      <c r="O37" s="20"/>
      <c r="P37" s="20"/>
      <c r="Q37" s="20"/>
      <c r="R37" s="21"/>
      <c r="S37" s="24"/>
      <c r="T37" s="20"/>
      <c r="U37" s="20"/>
    </row>
    <row r="38" spans="1:8" s="32" customFormat="1" ht="33.75">
      <c r="A38" s="54">
        <f t="shared" si="0"/>
        <v>37</v>
      </c>
      <c r="B38" s="31" t="s">
        <v>311</v>
      </c>
      <c r="C38" s="26" t="s">
        <v>312</v>
      </c>
      <c r="D38" s="27" t="s">
        <v>481</v>
      </c>
      <c r="E38" s="27" t="s">
        <v>168</v>
      </c>
      <c r="F38" s="27" t="s">
        <v>559</v>
      </c>
      <c r="G38" s="55" t="s">
        <v>441</v>
      </c>
      <c r="H38" s="55" t="s">
        <v>632</v>
      </c>
    </row>
    <row r="39" spans="1:8" s="32" customFormat="1" ht="12.75">
      <c r="A39" s="54">
        <f t="shared" si="0"/>
        <v>38</v>
      </c>
      <c r="B39" s="31" t="s">
        <v>232</v>
      </c>
      <c r="C39" s="26" t="s">
        <v>233</v>
      </c>
      <c r="D39" s="27" t="s">
        <v>532</v>
      </c>
      <c r="E39" s="27" t="s">
        <v>177</v>
      </c>
      <c r="F39" s="27" t="s">
        <v>605</v>
      </c>
      <c r="G39" s="55" t="s">
        <v>441</v>
      </c>
      <c r="H39" s="55" t="s">
        <v>687</v>
      </c>
    </row>
    <row r="40" spans="1:8" s="32" customFormat="1" ht="22.5">
      <c r="A40" s="54">
        <f t="shared" si="0"/>
        <v>39</v>
      </c>
      <c r="B40" s="31" t="s">
        <v>46</v>
      </c>
      <c r="C40" s="26" t="s">
        <v>47</v>
      </c>
      <c r="D40" s="27" t="s">
        <v>518</v>
      </c>
      <c r="E40" s="27" t="s">
        <v>128</v>
      </c>
      <c r="F40" s="27" t="s">
        <v>590</v>
      </c>
      <c r="G40" s="55" t="s">
        <v>441</v>
      </c>
      <c r="H40" s="55" t="s">
        <v>672</v>
      </c>
    </row>
    <row r="41" spans="1:21" s="32" customFormat="1" ht="22.5">
      <c r="A41" s="54">
        <f t="shared" si="0"/>
        <v>40</v>
      </c>
      <c r="B41" s="31" t="s">
        <v>4</v>
      </c>
      <c r="C41" s="26" t="s">
        <v>5</v>
      </c>
      <c r="D41" s="27" t="s">
        <v>384</v>
      </c>
      <c r="E41" s="27" t="s">
        <v>54</v>
      </c>
      <c r="F41" s="27" t="s">
        <v>599</v>
      </c>
      <c r="G41" s="55" t="s">
        <v>440</v>
      </c>
      <c r="H41" s="55" t="s">
        <v>680</v>
      </c>
      <c r="J41" s="20"/>
      <c r="K41" s="20"/>
      <c r="L41" s="20"/>
      <c r="M41" s="20"/>
      <c r="N41" s="20"/>
      <c r="O41" s="20"/>
      <c r="P41" s="20"/>
      <c r="Q41" s="20"/>
      <c r="R41" s="21"/>
      <c r="S41" s="24"/>
      <c r="T41" s="20"/>
      <c r="U41" s="20"/>
    </row>
    <row r="42" spans="1:17" s="32" customFormat="1" ht="22.5">
      <c r="A42" s="54">
        <f t="shared" si="0"/>
        <v>41</v>
      </c>
      <c r="B42" s="31" t="s">
        <v>145</v>
      </c>
      <c r="C42" s="26" t="s">
        <v>146</v>
      </c>
      <c r="D42" s="27" t="s">
        <v>526</v>
      </c>
      <c r="E42" s="27" t="s">
        <v>54</v>
      </c>
      <c r="F42" s="27" t="s">
        <v>598</v>
      </c>
      <c r="G42" s="55" t="s">
        <v>440</v>
      </c>
      <c r="H42" s="55" t="s">
        <v>679</v>
      </c>
      <c r="J42" s="20"/>
      <c r="K42" s="20"/>
      <c r="L42" s="20"/>
      <c r="M42" s="20"/>
      <c r="N42" s="20"/>
      <c r="O42" s="20"/>
      <c r="P42" s="20"/>
      <c r="Q42" s="21"/>
    </row>
    <row r="43" spans="1:17" s="32" customFormat="1" ht="22.5">
      <c r="A43" s="54">
        <f t="shared" si="0"/>
        <v>42</v>
      </c>
      <c r="B43" s="31" t="s">
        <v>65</v>
      </c>
      <c r="C43" s="26" t="s">
        <v>66</v>
      </c>
      <c r="D43" s="27" t="s">
        <v>486</v>
      </c>
      <c r="E43" s="27" t="s">
        <v>196</v>
      </c>
      <c r="F43" s="27" t="s">
        <v>562</v>
      </c>
      <c r="G43" s="55" t="s">
        <v>440</v>
      </c>
      <c r="H43" s="55" t="s">
        <v>637</v>
      </c>
      <c r="J43" s="20"/>
      <c r="K43" s="20"/>
      <c r="L43" s="20"/>
      <c r="M43" s="20"/>
      <c r="N43" s="20"/>
      <c r="O43" s="20"/>
      <c r="P43" s="20"/>
      <c r="Q43" s="21"/>
    </row>
    <row r="44" spans="1:8" s="32" customFormat="1" ht="22.5">
      <c r="A44" s="54">
        <f t="shared" si="0"/>
        <v>43</v>
      </c>
      <c r="B44" s="31" t="s">
        <v>67</v>
      </c>
      <c r="C44" s="26" t="s">
        <v>68</v>
      </c>
      <c r="D44" s="27" t="s">
        <v>487</v>
      </c>
      <c r="E44" s="27" t="s">
        <v>196</v>
      </c>
      <c r="F44" s="27" t="s">
        <v>563</v>
      </c>
      <c r="G44" s="55" t="s">
        <v>441</v>
      </c>
      <c r="H44" s="55" t="s">
        <v>638</v>
      </c>
    </row>
    <row r="45" spans="1:8" s="32" customFormat="1" ht="22.5">
      <c r="A45" s="54">
        <f t="shared" si="0"/>
        <v>44</v>
      </c>
      <c r="B45" s="31" t="s">
        <v>290</v>
      </c>
      <c r="C45" s="26" t="s">
        <v>291</v>
      </c>
      <c r="D45" s="27" t="s">
        <v>488</v>
      </c>
      <c r="E45" s="27" t="s">
        <v>196</v>
      </c>
      <c r="F45" s="27" t="s">
        <v>564</v>
      </c>
      <c r="G45" s="55" t="s">
        <v>440</v>
      </c>
      <c r="H45" s="55" t="s">
        <v>639</v>
      </c>
    </row>
    <row r="46" spans="1:17" s="32" customFormat="1" ht="22.5">
      <c r="A46" s="54">
        <f t="shared" si="0"/>
        <v>45</v>
      </c>
      <c r="B46" s="31" t="s">
        <v>26</v>
      </c>
      <c r="C46" s="26" t="s">
        <v>27</v>
      </c>
      <c r="D46" s="27" t="s">
        <v>214</v>
      </c>
      <c r="E46" s="27" t="s">
        <v>214</v>
      </c>
      <c r="F46" s="27" t="s">
        <v>570</v>
      </c>
      <c r="G46" s="55" t="s">
        <v>440</v>
      </c>
      <c r="H46" s="55" t="s">
        <v>649</v>
      </c>
      <c r="J46" s="20"/>
      <c r="K46" s="20"/>
      <c r="L46" s="20"/>
      <c r="M46" s="20"/>
      <c r="N46" s="20"/>
      <c r="O46" s="20"/>
      <c r="P46" s="20"/>
      <c r="Q46" s="21"/>
    </row>
    <row r="47" spans="1:17" s="32" customFormat="1" ht="22.5">
      <c r="A47" s="54">
        <f t="shared" si="0"/>
        <v>46</v>
      </c>
      <c r="B47" s="31" t="s">
        <v>55</v>
      </c>
      <c r="C47" s="26" t="s">
        <v>56</v>
      </c>
      <c r="D47" s="27" t="s">
        <v>508</v>
      </c>
      <c r="E47" s="27" t="s">
        <v>200</v>
      </c>
      <c r="F47" s="27" t="s">
        <v>201</v>
      </c>
      <c r="G47" s="55" t="s">
        <v>440</v>
      </c>
      <c r="H47" s="55">
        <v>911773</v>
      </c>
      <c r="J47" s="20"/>
      <c r="K47" s="20"/>
      <c r="L47" s="20"/>
      <c r="M47" s="20"/>
      <c r="N47" s="20"/>
      <c r="O47" s="20"/>
      <c r="P47" s="20"/>
      <c r="Q47" s="21"/>
    </row>
    <row r="48" spans="1:17" s="32" customFormat="1" ht="22.5">
      <c r="A48" s="54">
        <f t="shared" si="0"/>
        <v>47</v>
      </c>
      <c r="B48" s="31" t="s">
        <v>48</v>
      </c>
      <c r="C48" s="26" t="s">
        <v>49</v>
      </c>
      <c r="D48" s="27" t="s">
        <v>520</v>
      </c>
      <c r="E48" s="27" t="s">
        <v>540</v>
      </c>
      <c r="F48" s="27" t="s">
        <v>592</v>
      </c>
      <c r="G48" s="55" t="s">
        <v>440</v>
      </c>
      <c r="H48" s="55" t="s">
        <v>674</v>
      </c>
      <c r="J48" s="20"/>
      <c r="K48" s="20"/>
      <c r="L48" s="20"/>
      <c r="M48" s="20"/>
      <c r="N48" s="20"/>
      <c r="O48" s="20"/>
      <c r="P48" s="20"/>
      <c r="Q48" s="21"/>
    </row>
    <row r="49" spans="1:17" s="32" customFormat="1" ht="22.5">
      <c r="A49" s="54">
        <f t="shared" si="0"/>
        <v>48</v>
      </c>
      <c r="B49" s="31" t="s">
        <v>307</v>
      </c>
      <c r="C49" s="26" t="s">
        <v>308</v>
      </c>
      <c r="D49" s="27" t="s">
        <v>479</v>
      </c>
      <c r="E49" s="27" t="s">
        <v>1</v>
      </c>
      <c r="F49" s="27" t="s">
        <v>558</v>
      </c>
      <c r="G49" s="55" t="s">
        <v>440</v>
      </c>
      <c r="H49" s="55" t="s">
        <v>630</v>
      </c>
      <c r="J49" s="33"/>
      <c r="K49" s="33"/>
      <c r="L49" s="33"/>
      <c r="M49" s="33"/>
      <c r="N49" s="33"/>
      <c r="O49" s="33"/>
      <c r="P49" s="33"/>
      <c r="Q49" s="33"/>
    </row>
    <row r="50" spans="1:8" s="32" customFormat="1" ht="22.5">
      <c r="A50" s="54">
        <f t="shared" si="0"/>
        <v>49</v>
      </c>
      <c r="B50" s="31" t="s">
        <v>42</v>
      </c>
      <c r="C50" s="26" t="s">
        <v>43</v>
      </c>
      <c r="D50" s="27" t="s">
        <v>514</v>
      </c>
      <c r="E50" s="27" t="s">
        <v>193</v>
      </c>
      <c r="F50" s="27" t="s">
        <v>587</v>
      </c>
      <c r="G50" s="55" t="s">
        <v>440</v>
      </c>
      <c r="H50" s="55" t="s">
        <v>668</v>
      </c>
    </row>
    <row r="51" spans="1:8" s="32" customFormat="1" ht="22.5">
      <c r="A51" s="54">
        <f t="shared" si="0"/>
        <v>50</v>
      </c>
      <c r="B51" s="31" t="s">
        <v>142</v>
      </c>
      <c r="C51" s="26" t="s">
        <v>143</v>
      </c>
      <c r="D51" s="27" t="s">
        <v>461</v>
      </c>
      <c r="E51" s="27" t="s">
        <v>11</v>
      </c>
      <c r="F51" s="27" t="s">
        <v>385</v>
      </c>
      <c r="G51" s="55" t="s">
        <v>440</v>
      </c>
      <c r="H51" s="55" t="s">
        <v>611</v>
      </c>
    </row>
    <row r="52" spans="1:8" s="32" customFormat="1" ht="22.5">
      <c r="A52" s="54">
        <f t="shared" si="0"/>
        <v>51</v>
      </c>
      <c r="B52" s="31" t="s">
        <v>250</v>
      </c>
      <c r="C52" s="26" t="s">
        <v>249</v>
      </c>
      <c r="D52" s="27" t="s">
        <v>482</v>
      </c>
      <c r="E52" s="27" t="s">
        <v>167</v>
      </c>
      <c r="F52" s="27" t="s">
        <v>386</v>
      </c>
      <c r="G52" s="55" t="s">
        <v>440</v>
      </c>
      <c r="H52" s="55" t="s">
        <v>633</v>
      </c>
    </row>
    <row r="53" spans="1:16" s="32" customFormat="1" ht="22.5">
      <c r="A53" s="54">
        <f t="shared" si="0"/>
        <v>52</v>
      </c>
      <c r="B53" s="31" t="s">
        <v>251</v>
      </c>
      <c r="C53" s="26" t="s">
        <v>252</v>
      </c>
      <c r="D53" s="27" t="s">
        <v>527</v>
      </c>
      <c r="E53" s="27" t="s">
        <v>117</v>
      </c>
      <c r="F53" s="27" t="s">
        <v>600</v>
      </c>
      <c r="G53" s="55" t="s">
        <v>441</v>
      </c>
      <c r="H53" s="55" t="s">
        <v>681</v>
      </c>
      <c r="J53" s="20"/>
      <c r="K53" s="20"/>
      <c r="L53" s="20"/>
      <c r="M53" s="20"/>
      <c r="N53" s="20"/>
      <c r="O53" s="20" t="s">
        <v>390</v>
      </c>
      <c r="P53" s="21" t="s">
        <v>390</v>
      </c>
    </row>
    <row r="54" spans="1:17" ht="22.5">
      <c r="A54" s="54">
        <f t="shared" si="0"/>
        <v>53</v>
      </c>
      <c r="B54" s="31" t="s">
        <v>253</v>
      </c>
      <c r="C54" s="26" t="s">
        <v>254</v>
      </c>
      <c r="D54" s="27" t="s">
        <v>472</v>
      </c>
      <c r="E54" s="27" t="s">
        <v>165</v>
      </c>
      <c r="F54" s="27" t="s">
        <v>387</v>
      </c>
      <c r="G54" s="55" t="s">
        <v>440</v>
      </c>
      <c r="H54" s="55" t="s">
        <v>622</v>
      </c>
      <c r="J54" s="20"/>
      <c r="K54" s="20"/>
      <c r="L54" s="20"/>
      <c r="M54" s="20"/>
      <c r="N54" s="20"/>
      <c r="O54" s="20"/>
      <c r="P54" s="20"/>
      <c r="Q54" s="21"/>
    </row>
    <row r="55" spans="1:17" s="32" customFormat="1" ht="22.5">
      <c r="A55" s="54">
        <f t="shared" si="0"/>
        <v>54</v>
      </c>
      <c r="B55" s="31" t="s">
        <v>255</v>
      </c>
      <c r="C55" s="26" t="s">
        <v>256</v>
      </c>
      <c r="D55" s="27" t="s">
        <v>484</v>
      </c>
      <c r="E55" s="27" t="s">
        <v>172</v>
      </c>
      <c r="F55" s="27" t="s">
        <v>560</v>
      </c>
      <c r="G55" s="55" t="s">
        <v>441</v>
      </c>
      <c r="H55" s="55" t="s">
        <v>635</v>
      </c>
      <c r="J55" s="20"/>
      <c r="K55" s="20"/>
      <c r="L55" s="20"/>
      <c r="M55" s="20"/>
      <c r="N55" s="20"/>
      <c r="O55" s="20"/>
      <c r="P55" s="20"/>
      <c r="Q55" s="21"/>
    </row>
    <row r="56" spans="1:17" s="32" customFormat="1" ht="15">
      <c r="A56" s="54">
        <f t="shared" si="0"/>
        <v>55</v>
      </c>
      <c r="B56" s="31" t="s">
        <v>258</v>
      </c>
      <c r="C56" s="26" t="s">
        <v>257</v>
      </c>
      <c r="D56" s="27" t="s">
        <v>213</v>
      </c>
      <c r="E56" s="27" t="s">
        <v>213</v>
      </c>
      <c r="F56" s="27" t="s">
        <v>388</v>
      </c>
      <c r="G56" s="56" t="s">
        <v>441</v>
      </c>
      <c r="H56" s="56" t="s">
        <v>648</v>
      </c>
      <c r="J56" s="20"/>
      <c r="K56" s="20"/>
      <c r="L56" s="20"/>
      <c r="M56" s="20"/>
      <c r="N56" s="20"/>
      <c r="O56" s="20"/>
      <c r="P56" s="20"/>
      <c r="Q56" s="21"/>
    </row>
    <row r="57" spans="1:14" s="32" customFormat="1" ht="22.5">
      <c r="A57" s="54">
        <f t="shared" si="0"/>
        <v>56</v>
      </c>
      <c r="B57" s="31" t="s">
        <v>260</v>
      </c>
      <c r="C57" s="26" t="s">
        <v>259</v>
      </c>
      <c r="D57" s="27" t="s">
        <v>506</v>
      </c>
      <c r="E57" s="27" t="s">
        <v>324</v>
      </c>
      <c r="F57" s="27" t="s">
        <v>579</v>
      </c>
      <c r="G57" s="55" t="s">
        <v>441</v>
      </c>
      <c r="H57" s="55" t="s">
        <v>659</v>
      </c>
      <c r="J57" s="20"/>
      <c r="K57" s="20"/>
      <c r="L57" s="20"/>
      <c r="M57" s="20"/>
      <c r="N57" s="20"/>
    </row>
    <row r="58" spans="1:15" s="32" customFormat="1" ht="22.5">
      <c r="A58" s="54">
        <f t="shared" si="0"/>
        <v>57</v>
      </c>
      <c r="B58" s="31" t="s">
        <v>262</v>
      </c>
      <c r="C58" s="26" t="s">
        <v>261</v>
      </c>
      <c r="D58" s="27" t="s">
        <v>515</v>
      </c>
      <c r="E58" s="27" t="s">
        <v>194</v>
      </c>
      <c r="F58" s="27" t="s">
        <v>389</v>
      </c>
      <c r="G58" s="55" t="s">
        <v>441</v>
      </c>
      <c r="H58" s="55" t="s">
        <v>669</v>
      </c>
      <c r="J58" s="20"/>
      <c r="K58" s="20"/>
      <c r="L58" s="20"/>
      <c r="M58" s="20"/>
      <c r="N58" s="20"/>
      <c r="O58" s="20"/>
    </row>
    <row r="59" spans="1:15" s="32" customFormat="1" ht="22.5">
      <c r="A59" s="54">
        <f t="shared" si="0"/>
        <v>58</v>
      </c>
      <c r="B59" s="31" t="s">
        <v>360</v>
      </c>
      <c r="C59" s="26" t="s">
        <v>361</v>
      </c>
      <c r="D59" s="27" t="s">
        <v>460</v>
      </c>
      <c r="E59" s="27" t="s">
        <v>11</v>
      </c>
      <c r="F59" s="27" t="s">
        <v>542</v>
      </c>
      <c r="G59" s="55" t="s">
        <v>440</v>
      </c>
      <c r="H59" s="55" t="s">
        <v>610</v>
      </c>
      <c r="J59" s="20"/>
      <c r="K59" s="20"/>
      <c r="L59" s="20"/>
      <c r="M59" s="20"/>
      <c r="N59" s="20"/>
      <c r="O59" s="20"/>
    </row>
    <row r="60" spans="1:15" s="32" customFormat="1" ht="22.5">
      <c r="A60" s="54">
        <f t="shared" si="0"/>
        <v>59</v>
      </c>
      <c r="B60" s="31" t="s">
        <v>378</v>
      </c>
      <c r="C60" s="26" t="s">
        <v>379</v>
      </c>
      <c r="D60" s="27" t="s">
        <v>531</v>
      </c>
      <c r="E60" s="27" t="s">
        <v>176</v>
      </c>
      <c r="F60" s="27" t="s">
        <v>604</v>
      </c>
      <c r="G60" s="55" t="s">
        <v>440</v>
      </c>
      <c r="H60" s="55" t="s">
        <v>686</v>
      </c>
      <c r="J60" s="20"/>
      <c r="K60" s="20"/>
      <c r="L60" s="20"/>
      <c r="M60" s="20"/>
      <c r="N60" s="20"/>
      <c r="O60" s="20"/>
    </row>
    <row r="61" spans="1:16" s="32" customFormat="1" ht="22.5">
      <c r="A61" s="54">
        <f t="shared" si="0"/>
        <v>60</v>
      </c>
      <c r="B61" s="31" t="s">
        <v>366</v>
      </c>
      <c r="C61" s="26" t="s">
        <v>367</v>
      </c>
      <c r="D61" s="27" t="s">
        <v>477</v>
      </c>
      <c r="E61" s="27" t="s">
        <v>173</v>
      </c>
      <c r="F61" s="27" t="s">
        <v>555</v>
      </c>
      <c r="G61" s="55" t="s">
        <v>440</v>
      </c>
      <c r="H61" s="55" t="s">
        <v>627</v>
      </c>
      <c r="J61" s="20"/>
      <c r="K61" s="20"/>
      <c r="L61" s="20"/>
      <c r="M61" s="20"/>
      <c r="N61" s="20"/>
      <c r="O61" s="20"/>
      <c r="P61" s="21"/>
    </row>
    <row r="62" spans="1:16" s="32" customFormat="1" ht="33.75">
      <c r="A62" s="54">
        <f t="shared" si="0"/>
        <v>61</v>
      </c>
      <c r="B62" s="31" t="s">
        <v>368</v>
      </c>
      <c r="C62" s="26" t="s">
        <v>369</v>
      </c>
      <c r="D62" s="27" t="s">
        <v>478</v>
      </c>
      <c r="E62" s="27" t="s">
        <v>173</v>
      </c>
      <c r="F62" s="27" t="s">
        <v>556</v>
      </c>
      <c r="G62" s="55" t="s">
        <v>440</v>
      </c>
      <c r="H62" s="55" t="s">
        <v>628</v>
      </c>
      <c r="J62" s="20"/>
      <c r="K62" s="20"/>
      <c r="L62" s="20"/>
      <c r="M62" s="20"/>
      <c r="N62" s="20"/>
      <c r="O62" s="20"/>
      <c r="P62" s="21"/>
    </row>
    <row r="63" spans="1:15" s="32" customFormat="1" ht="22.5">
      <c r="A63" s="54">
        <f t="shared" si="0"/>
        <v>62</v>
      </c>
      <c r="B63" s="31" t="s">
        <v>391</v>
      </c>
      <c r="C63" s="26" t="s">
        <v>397</v>
      </c>
      <c r="D63" s="27" t="s">
        <v>392</v>
      </c>
      <c r="E63" s="27" t="s">
        <v>248</v>
      </c>
      <c r="F63" s="27" t="s">
        <v>582</v>
      </c>
      <c r="G63" s="55" t="s">
        <v>440</v>
      </c>
      <c r="H63" s="55" t="s">
        <v>663</v>
      </c>
      <c r="J63" s="20"/>
      <c r="K63" s="20"/>
      <c r="L63" s="20"/>
      <c r="M63" s="20"/>
      <c r="N63" s="20"/>
      <c r="O63" s="20"/>
    </row>
    <row r="64" spans="1:15" s="32" customFormat="1" ht="22.5">
      <c r="A64" s="54">
        <f t="shared" si="0"/>
        <v>63</v>
      </c>
      <c r="B64" s="31" t="s">
        <v>393</v>
      </c>
      <c r="C64" s="26" t="s">
        <v>398</v>
      </c>
      <c r="D64" s="27" t="s">
        <v>533</v>
      </c>
      <c r="E64" s="27" t="s">
        <v>206</v>
      </c>
      <c r="F64" s="27" t="s">
        <v>606</v>
      </c>
      <c r="G64" s="55" t="s">
        <v>440</v>
      </c>
      <c r="H64" s="55" t="s">
        <v>688</v>
      </c>
      <c r="J64" s="20"/>
      <c r="K64" s="20"/>
      <c r="L64" s="20"/>
      <c r="M64" s="20"/>
      <c r="N64" s="20"/>
      <c r="O64" s="20"/>
    </row>
    <row r="65" spans="1:15" s="32" customFormat="1" ht="22.5">
      <c r="A65" s="54">
        <f t="shared" si="0"/>
        <v>64</v>
      </c>
      <c r="B65" s="31" t="s">
        <v>404</v>
      </c>
      <c r="C65" s="26" t="s">
        <v>405</v>
      </c>
      <c r="D65" s="27" t="s">
        <v>537</v>
      </c>
      <c r="E65" s="27" t="s">
        <v>407</v>
      </c>
      <c r="F65" s="27" t="s">
        <v>406</v>
      </c>
      <c r="G65" s="100"/>
      <c r="H65" s="100"/>
      <c r="J65" s="20"/>
      <c r="K65" s="20"/>
      <c r="L65" s="20"/>
      <c r="M65" s="20"/>
      <c r="N65" s="20"/>
      <c r="O65" s="20"/>
    </row>
    <row r="66" spans="1:15" s="32" customFormat="1" ht="15">
      <c r="A66" s="54">
        <f t="shared" si="0"/>
        <v>65</v>
      </c>
      <c r="B66" s="31" t="s">
        <v>264</v>
      </c>
      <c r="C66" s="26" t="s">
        <v>265</v>
      </c>
      <c r="D66" s="27" t="s">
        <v>204</v>
      </c>
      <c r="E66" s="27" t="s">
        <v>204</v>
      </c>
      <c r="F66" s="27" t="s">
        <v>263</v>
      </c>
      <c r="G66" s="55" t="s">
        <v>441</v>
      </c>
      <c r="H66" s="55" t="s">
        <v>685</v>
      </c>
      <c r="J66" s="20"/>
      <c r="K66" s="20"/>
      <c r="L66" s="20"/>
      <c r="M66" s="20"/>
      <c r="N66" s="20"/>
      <c r="O66" s="20"/>
    </row>
    <row r="67" spans="1:16" s="32" customFormat="1" ht="15">
      <c r="A67" s="54">
        <f t="shared" si="0"/>
        <v>66</v>
      </c>
      <c r="B67" s="31" t="s">
        <v>267</v>
      </c>
      <c r="C67" s="26" t="s">
        <v>266</v>
      </c>
      <c r="D67" s="27" t="s">
        <v>202</v>
      </c>
      <c r="E67" s="27" t="s">
        <v>202</v>
      </c>
      <c r="F67" s="27" t="s">
        <v>581</v>
      </c>
      <c r="G67" s="55" t="s">
        <v>440</v>
      </c>
      <c r="H67" s="55" t="s">
        <v>662</v>
      </c>
      <c r="I67" s="34"/>
      <c r="J67" s="20" t="s">
        <v>390</v>
      </c>
      <c r="K67" s="20"/>
      <c r="L67" s="20"/>
      <c r="M67" s="20"/>
      <c r="N67" s="20"/>
      <c r="O67" s="20"/>
      <c r="P67" s="21"/>
    </row>
    <row r="68" spans="1:16" s="32" customFormat="1" ht="22.5">
      <c r="A68" s="54">
        <f aca="true" t="shared" si="1" ref="A68:A86">A67+1</f>
        <v>67</v>
      </c>
      <c r="B68" s="31" t="s">
        <v>268</v>
      </c>
      <c r="C68" s="26" t="s">
        <v>269</v>
      </c>
      <c r="D68" s="27" t="s">
        <v>463</v>
      </c>
      <c r="E68" s="27" t="s">
        <v>11</v>
      </c>
      <c r="F68" s="27" t="s">
        <v>544</v>
      </c>
      <c r="G68" s="55" t="s">
        <v>440</v>
      </c>
      <c r="H68" s="55" t="s">
        <v>613</v>
      </c>
      <c r="J68" s="20"/>
      <c r="K68" s="20"/>
      <c r="L68" s="20"/>
      <c r="M68" s="20"/>
      <c r="N68" s="20"/>
      <c r="O68" s="20"/>
      <c r="P68" s="33"/>
    </row>
    <row r="69" spans="1:17" s="32" customFormat="1" ht="22.5">
      <c r="A69" s="54">
        <f t="shared" si="1"/>
        <v>68</v>
      </c>
      <c r="B69" s="31" t="s">
        <v>270</v>
      </c>
      <c r="C69" s="26" t="s">
        <v>271</v>
      </c>
      <c r="D69" s="27" t="s">
        <v>523</v>
      </c>
      <c r="E69" s="27" t="s">
        <v>541</v>
      </c>
      <c r="F69" s="27" t="s">
        <v>595</v>
      </c>
      <c r="G69" s="55" t="s">
        <v>440</v>
      </c>
      <c r="H69" s="55">
        <v>759134</v>
      </c>
      <c r="J69" s="20"/>
      <c r="K69" s="20"/>
      <c r="L69" s="20"/>
      <c r="M69" s="20"/>
      <c r="N69" s="20"/>
      <c r="O69" s="20"/>
      <c r="P69" s="20"/>
      <c r="Q69" s="21"/>
    </row>
    <row r="70" spans="1:17" s="32" customFormat="1" ht="22.5">
      <c r="A70" s="54">
        <f t="shared" si="1"/>
        <v>69</v>
      </c>
      <c r="B70" s="31" t="s">
        <v>272</v>
      </c>
      <c r="C70" s="26" t="s">
        <v>273</v>
      </c>
      <c r="D70" s="27" t="s">
        <v>464</v>
      </c>
      <c r="E70" s="27" t="s">
        <v>11</v>
      </c>
      <c r="F70" s="27" t="s">
        <v>545</v>
      </c>
      <c r="G70" s="55" t="s">
        <v>440</v>
      </c>
      <c r="H70" s="55" t="s">
        <v>614</v>
      </c>
      <c r="J70" s="20"/>
      <c r="K70" s="20"/>
      <c r="L70" s="20"/>
      <c r="M70" s="20"/>
      <c r="N70" s="20"/>
      <c r="O70" s="20"/>
      <c r="P70" s="20"/>
      <c r="Q70" s="21"/>
    </row>
    <row r="71" spans="1:14" s="32" customFormat="1" ht="33.75">
      <c r="A71" s="54">
        <f t="shared" si="1"/>
        <v>70</v>
      </c>
      <c r="B71" s="31" t="s">
        <v>274</v>
      </c>
      <c r="C71" s="26" t="s">
        <v>275</v>
      </c>
      <c r="D71" s="27" t="s">
        <v>522</v>
      </c>
      <c r="E71" s="27" t="s">
        <v>129</v>
      </c>
      <c r="F71" s="27" t="s">
        <v>594</v>
      </c>
      <c r="G71" s="55" t="s">
        <v>440</v>
      </c>
      <c r="H71" s="55" t="s">
        <v>676</v>
      </c>
      <c r="J71" s="20"/>
      <c r="K71" s="20"/>
      <c r="L71" s="20"/>
      <c r="M71" s="20"/>
      <c r="N71" s="20"/>
    </row>
    <row r="72" spans="1:8" s="32" customFormat="1" ht="22.5">
      <c r="A72" s="54">
        <f t="shared" si="1"/>
        <v>71</v>
      </c>
      <c r="B72" s="31" t="s">
        <v>277</v>
      </c>
      <c r="C72" s="26" t="s">
        <v>276</v>
      </c>
      <c r="D72" s="27" t="s">
        <v>496</v>
      </c>
      <c r="E72" s="27" t="s">
        <v>538</v>
      </c>
      <c r="F72" s="27" t="s">
        <v>569</v>
      </c>
      <c r="G72" s="55" t="s">
        <v>441</v>
      </c>
      <c r="H72" s="55" t="s">
        <v>647</v>
      </c>
    </row>
    <row r="73" spans="1:8" s="32" customFormat="1" ht="22.5">
      <c r="A73" s="54">
        <f t="shared" si="1"/>
        <v>72</v>
      </c>
      <c r="B73" s="31" t="s">
        <v>278</v>
      </c>
      <c r="C73" s="26" t="s">
        <v>279</v>
      </c>
      <c r="D73" s="27" t="s">
        <v>509</v>
      </c>
      <c r="E73" s="27" t="s">
        <v>200</v>
      </c>
      <c r="F73" s="27" t="s">
        <v>394</v>
      </c>
      <c r="G73" s="55" t="s">
        <v>440</v>
      </c>
      <c r="H73" s="55" t="s">
        <v>661</v>
      </c>
    </row>
    <row r="74" spans="1:15" s="32" customFormat="1" ht="22.5">
      <c r="A74" s="54">
        <f t="shared" si="1"/>
        <v>73</v>
      </c>
      <c r="B74" s="31" t="s">
        <v>280</v>
      </c>
      <c r="C74" s="26" t="s">
        <v>281</v>
      </c>
      <c r="D74" s="27" t="s">
        <v>489</v>
      </c>
      <c r="E74" s="27" t="s">
        <v>12</v>
      </c>
      <c r="F74" s="27" t="s">
        <v>395</v>
      </c>
      <c r="G74" s="55" t="s">
        <v>440</v>
      </c>
      <c r="H74" s="55" t="s">
        <v>640</v>
      </c>
      <c r="J74" s="20"/>
      <c r="K74" s="20"/>
      <c r="L74" s="20"/>
      <c r="M74" s="20"/>
      <c r="N74" s="20"/>
      <c r="O74" s="20"/>
    </row>
    <row r="75" spans="1:22" s="32" customFormat="1" ht="22.5">
      <c r="A75" s="54">
        <f t="shared" si="1"/>
        <v>74</v>
      </c>
      <c r="B75" s="31" t="s">
        <v>89</v>
      </c>
      <c r="C75" s="26" t="s">
        <v>90</v>
      </c>
      <c r="D75" s="27" t="s">
        <v>497</v>
      </c>
      <c r="E75" s="27" t="s">
        <v>297</v>
      </c>
      <c r="F75" s="27" t="s">
        <v>571</v>
      </c>
      <c r="G75" s="55" t="s">
        <v>440</v>
      </c>
      <c r="H75" s="55" t="s">
        <v>650</v>
      </c>
      <c r="J75" s="20"/>
      <c r="K75" s="20"/>
      <c r="L75" s="20"/>
      <c r="M75" s="20"/>
      <c r="N75" s="20"/>
      <c r="O75" s="20"/>
      <c r="P75" s="21"/>
      <c r="Q75" s="33"/>
      <c r="R75" s="33"/>
      <c r="S75" s="33"/>
      <c r="T75" s="33"/>
      <c r="U75" s="33"/>
      <c r="V75" s="33"/>
    </row>
    <row r="76" spans="1:22" s="32" customFormat="1" ht="22.5">
      <c r="A76" s="54">
        <f t="shared" si="1"/>
        <v>75</v>
      </c>
      <c r="B76" s="31" t="s">
        <v>283</v>
      </c>
      <c r="C76" s="26" t="s">
        <v>282</v>
      </c>
      <c r="D76" s="27" t="s">
        <v>495</v>
      </c>
      <c r="E76" s="27" t="s">
        <v>212</v>
      </c>
      <c r="F76" s="27" t="s">
        <v>396</v>
      </c>
      <c r="G76" s="55" t="s">
        <v>440</v>
      </c>
      <c r="H76" s="55" t="s">
        <v>646</v>
      </c>
      <c r="J76" s="20"/>
      <c r="K76" s="20"/>
      <c r="L76" s="20"/>
      <c r="M76" s="20"/>
      <c r="N76" s="20"/>
      <c r="O76" s="20"/>
      <c r="P76" s="20"/>
      <c r="Q76" s="20"/>
      <c r="R76" s="21"/>
      <c r="S76" s="24"/>
      <c r="T76" s="20"/>
      <c r="U76" s="20"/>
      <c r="V76" s="33"/>
    </row>
    <row r="77" spans="1:22" s="32" customFormat="1" ht="22.5">
      <c r="A77" s="54">
        <f t="shared" si="1"/>
        <v>76</v>
      </c>
      <c r="B77" s="31" t="s">
        <v>91</v>
      </c>
      <c r="C77" s="26" t="s">
        <v>92</v>
      </c>
      <c r="D77" s="27" t="s">
        <v>498</v>
      </c>
      <c r="E77" s="27" t="s">
        <v>297</v>
      </c>
      <c r="F77" s="27" t="s">
        <v>572</v>
      </c>
      <c r="G77" s="55" t="s">
        <v>440</v>
      </c>
      <c r="H77" s="55" t="s">
        <v>651</v>
      </c>
      <c r="J77" s="20"/>
      <c r="K77" s="20"/>
      <c r="L77" s="20"/>
      <c r="M77" s="20"/>
      <c r="N77" s="20"/>
      <c r="O77" s="20"/>
      <c r="P77" s="20"/>
      <c r="Q77" s="20"/>
      <c r="R77" s="21"/>
      <c r="S77" s="24"/>
      <c r="T77" s="20"/>
      <c r="U77" s="20"/>
      <c r="V77" s="33"/>
    </row>
    <row r="78" spans="1:22" s="32" customFormat="1" ht="22.5">
      <c r="A78" s="54">
        <f t="shared" si="1"/>
        <v>77</v>
      </c>
      <c r="B78" s="31" t="s">
        <v>103</v>
      </c>
      <c r="C78" s="26" t="s">
        <v>104</v>
      </c>
      <c r="D78" s="27" t="s">
        <v>501</v>
      </c>
      <c r="E78" s="27" t="s">
        <v>84</v>
      </c>
      <c r="F78" s="27" t="s">
        <v>575</v>
      </c>
      <c r="G78" s="55" t="s">
        <v>440</v>
      </c>
      <c r="H78" s="55" t="s">
        <v>654</v>
      </c>
      <c r="J78" s="20"/>
      <c r="K78" s="20"/>
      <c r="L78" s="20"/>
      <c r="M78" s="20"/>
      <c r="N78" s="20"/>
      <c r="O78" s="20"/>
      <c r="P78" s="20"/>
      <c r="Q78" s="20"/>
      <c r="R78" s="21"/>
      <c r="S78" s="24"/>
      <c r="T78" s="20"/>
      <c r="U78" s="20"/>
      <c r="V78" s="33"/>
    </row>
    <row r="79" spans="1:22" s="32" customFormat="1" ht="22.5">
      <c r="A79" s="54">
        <f t="shared" si="1"/>
        <v>78</v>
      </c>
      <c r="B79" s="31" t="s">
        <v>106</v>
      </c>
      <c r="C79" s="26" t="s">
        <v>107</v>
      </c>
      <c r="D79" s="27" t="s">
        <v>502</v>
      </c>
      <c r="E79" s="27" t="s">
        <v>84</v>
      </c>
      <c r="F79" s="27" t="s">
        <v>105</v>
      </c>
      <c r="G79" s="55" t="s">
        <v>440</v>
      </c>
      <c r="H79" s="55" t="s">
        <v>655</v>
      </c>
      <c r="J79" s="20"/>
      <c r="K79" s="20"/>
      <c r="L79" s="20"/>
      <c r="M79" s="20"/>
      <c r="N79" s="20"/>
      <c r="O79" s="20"/>
      <c r="P79" s="20"/>
      <c r="Q79" s="21"/>
      <c r="R79" s="33"/>
      <c r="S79" s="33"/>
      <c r="T79" s="33"/>
      <c r="U79" s="33"/>
      <c r="V79" s="33"/>
    </row>
    <row r="80" spans="1:16" s="32" customFormat="1" ht="22.5">
      <c r="A80" s="54">
        <f t="shared" si="1"/>
        <v>79</v>
      </c>
      <c r="B80" s="31" t="s">
        <v>99</v>
      </c>
      <c r="C80" s="26" t="s">
        <v>100</v>
      </c>
      <c r="D80" s="27" t="s">
        <v>503</v>
      </c>
      <c r="E80" s="27" t="s">
        <v>84</v>
      </c>
      <c r="F80" s="27" t="s">
        <v>576</v>
      </c>
      <c r="G80" s="55" t="s">
        <v>440</v>
      </c>
      <c r="H80" s="55" t="s">
        <v>656</v>
      </c>
      <c r="J80" s="20"/>
      <c r="K80" s="20"/>
      <c r="L80" s="20"/>
      <c r="M80" s="20"/>
      <c r="N80" s="20"/>
      <c r="O80" s="20"/>
      <c r="P80" s="21"/>
    </row>
    <row r="81" spans="1:15" s="32" customFormat="1" ht="22.5">
      <c r="A81" s="54">
        <f t="shared" si="1"/>
        <v>80</v>
      </c>
      <c r="B81" s="31" t="s">
        <v>101</v>
      </c>
      <c r="C81" s="26" t="s">
        <v>102</v>
      </c>
      <c r="D81" s="27" t="s">
        <v>504</v>
      </c>
      <c r="E81" s="27" t="s">
        <v>84</v>
      </c>
      <c r="F81" s="27" t="s">
        <v>577</v>
      </c>
      <c r="G81" s="55" t="s">
        <v>440</v>
      </c>
      <c r="H81" s="55" t="s">
        <v>657</v>
      </c>
      <c r="J81" s="20"/>
      <c r="K81" s="20"/>
      <c r="L81" s="20"/>
      <c r="M81" s="20"/>
      <c r="N81" s="20"/>
      <c r="O81" s="20"/>
    </row>
    <row r="82" spans="1:17" s="32" customFormat="1" ht="22.5">
      <c r="A82" s="54">
        <f t="shared" si="1"/>
        <v>81</v>
      </c>
      <c r="B82" s="31" t="s">
        <v>93</v>
      </c>
      <c r="C82" s="26" t="s">
        <v>94</v>
      </c>
      <c r="D82" s="27" t="s">
        <v>499</v>
      </c>
      <c r="E82" s="27" t="s">
        <v>297</v>
      </c>
      <c r="F82" s="27" t="s">
        <v>573</v>
      </c>
      <c r="G82" s="55" t="s">
        <v>440</v>
      </c>
      <c r="H82" s="55" t="s">
        <v>652</v>
      </c>
      <c r="J82" s="20"/>
      <c r="K82" s="20"/>
      <c r="L82" s="20"/>
      <c r="M82" s="20"/>
      <c r="N82" s="20"/>
      <c r="O82" s="20"/>
      <c r="P82" s="20"/>
      <c r="Q82" s="21"/>
    </row>
    <row r="83" spans="1:14" s="32" customFormat="1" ht="22.5">
      <c r="A83" s="54">
        <f t="shared" si="1"/>
        <v>82</v>
      </c>
      <c r="B83" s="31" t="s">
        <v>95</v>
      </c>
      <c r="C83" s="26" t="s">
        <v>96</v>
      </c>
      <c r="D83" s="27" t="s">
        <v>500</v>
      </c>
      <c r="E83" s="27" t="s">
        <v>297</v>
      </c>
      <c r="F83" s="27" t="s">
        <v>574</v>
      </c>
      <c r="G83" s="55" t="s">
        <v>440</v>
      </c>
      <c r="H83" s="55" t="s">
        <v>653</v>
      </c>
      <c r="J83" s="20"/>
      <c r="K83" s="20"/>
      <c r="L83" s="20"/>
      <c r="M83" s="20"/>
      <c r="N83" s="20"/>
    </row>
    <row r="84" spans="1:15" ht="22.5">
      <c r="A84" s="54">
        <f t="shared" si="1"/>
        <v>83</v>
      </c>
      <c r="B84" s="31" t="s">
        <v>97</v>
      </c>
      <c r="C84" s="26" t="s">
        <v>98</v>
      </c>
      <c r="D84" s="27" t="s">
        <v>505</v>
      </c>
      <c r="E84" s="27" t="s">
        <v>9</v>
      </c>
      <c r="F84" s="27" t="s">
        <v>578</v>
      </c>
      <c r="G84" s="55" t="s">
        <v>440</v>
      </c>
      <c r="H84" s="55" t="s">
        <v>658</v>
      </c>
      <c r="J84" s="20"/>
      <c r="K84" s="20"/>
      <c r="L84" s="20"/>
      <c r="M84" s="20"/>
      <c r="N84" s="20"/>
      <c r="O84" s="23"/>
    </row>
    <row r="85" spans="1:14" ht="22.5">
      <c r="A85" s="54">
        <f t="shared" si="1"/>
        <v>84</v>
      </c>
      <c r="B85" s="31" t="s">
        <v>110</v>
      </c>
      <c r="C85" s="26" t="s">
        <v>109</v>
      </c>
      <c r="D85" s="27" t="s">
        <v>528</v>
      </c>
      <c r="E85" s="27" t="s">
        <v>205</v>
      </c>
      <c r="F85" s="27" t="s">
        <v>601</v>
      </c>
      <c r="G85" s="55" t="s">
        <v>440</v>
      </c>
      <c r="H85" s="55" t="s">
        <v>682</v>
      </c>
      <c r="J85" s="20"/>
      <c r="K85" s="20"/>
      <c r="L85" s="20"/>
      <c r="M85" s="20"/>
      <c r="N85" s="20"/>
    </row>
    <row r="86" spans="1:8" ht="22.5">
      <c r="A86" s="118">
        <f t="shared" si="1"/>
        <v>85</v>
      </c>
      <c r="B86" s="108" t="s">
        <v>108</v>
      </c>
      <c r="C86" s="109" t="s">
        <v>111</v>
      </c>
      <c r="D86" s="110" t="s">
        <v>529</v>
      </c>
      <c r="E86" s="110" t="s">
        <v>205</v>
      </c>
      <c r="F86" s="110" t="s">
        <v>602</v>
      </c>
      <c r="G86" s="111" t="s">
        <v>440</v>
      </c>
      <c r="H86" s="111" t="s">
        <v>683</v>
      </c>
    </row>
    <row r="87" spans="1:8" s="112" customFormat="1" ht="23.25">
      <c r="A87" s="119">
        <v>86</v>
      </c>
      <c r="B87" s="114" t="s">
        <v>843</v>
      </c>
      <c r="C87" s="113" t="s">
        <v>845</v>
      </c>
      <c r="D87" s="115" t="s">
        <v>844</v>
      </c>
      <c r="E87" s="116" t="s">
        <v>846</v>
      </c>
      <c r="F87" s="116" t="s">
        <v>847</v>
      </c>
      <c r="G87" s="117">
        <v>823</v>
      </c>
      <c r="H87" s="117">
        <v>876016</v>
      </c>
    </row>
  </sheetData>
  <sheetProtection/>
  <hyperlinks>
    <hyperlink ref="C20" r:id="rId1" display="ceic84500l@istruzione.it                                                                                                           "/>
    <hyperlink ref="C22" r:id="rId2" display="ceic848004@istuzione.it"/>
    <hyperlink ref="C16" r:id="rId3" display="ceic83700n@istruzione.it"/>
    <hyperlink ref="C21" r:id="rId4" display="ceic84600c@istruzione.it"/>
    <hyperlink ref="C13" r:id="rId5" display="ceic82900p@istruzione.it                                                  "/>
    <hyperlink ref="C84" r:id="rId6" display="ceic8ax00c@istruzione.it"/>
    <hyperlink ref="C49" r:id="rId7" display="ceic88700p@istruzione.it"/>
    <hyperlink ref="C51" r:id="rId8" display="ceic892006@istruzione.it"/>
    <hyperlink ref="C3" r:id="rId9" display="ceic80800n@istruzione.it                                              "/>
    <hyperlink ref="C6" r:id="rId10" display="ceic81500r@istruzione.it                                                             "/>
    <hyperlink ref="C10" r:id="rId11" display="ceic82300q@istruzione.it"/>
    <hyperlink ref="C9" r:id="rId12" display="ceic82200x@istruzione.it "/>
    <hyperlink ref="C7" r:id="rId13" display="ceic818008@istruzione.it"/>
    <hyperlink ref="C14" r:id="rId14" display="ceic83000v@istruzione.it"/>
    <hyperlink ref="C24" r:id="rId15" display="ceic85400b@istruzione.it"/>
    <hyperlink ref="C61" r:id="rId16" display="ceic8a2009@istruzione.it                                          "/>
    <hyperlink ref="C62" r:id="rId17" display="ceic8a3005@istruzione.it                              "/>
    <hyperlink ref="C12" r:id="rId18" display="ceic82800v@istruzione.it"/>
    <hyperlink ref="C15" r:id="rId19" display="ceic834006@istruzione.it  "/>
    <hyperlink ref="C8" r:id="rId20" display="ceic819004@istruzione.it                                          "/>
    <hyperlink ref="C23" r:id="rId21" display="ceic84900x@istruzione.it                                          "/>
    <hyperlink ref="C5" r:id="rId22" display="ceic813005@istruzione.it"/>
    <hyperlink ref="C4" r:id="rId23" display="ceic812009@istruzione.it                                                 "/>
    <hyperlink ref="C50" r:id="rId24" display="ceic88800e@istruzione.it"/>
    <hyperlink ref="C2" r:id="rId25" display="ceic806002@istruzione.it                                                "/>
    <hyperlink ref="C48" r:id="rId26" display="ceic88600v@istruzione.it                                      "/>
    <hyperlink ref="C17" r:id="rId27" display="ceic83800d@istruzione.it                                                "/>
    <hyperlink ref="C86" r:id="rId28" display="ceic8az004@istruzione.it   "/>
    <hyperlink ref="C18" r:id="rId29" display="ceic84000d@istruzione.it                                         "/>
    <hyperlink ref="C19" r:id="rId30" display="ceic843001@istruzione.it  "/>
    <hyperlink ref="C11" r:id="rId31" display="ceic82500b@istruzione.it  "/>
    <hyperlink ref="C25" r:id="rId32" display="ceic855007@istruzione.it                                                     "/>
    <hyperlink ref="C26" r:id="rId33" display="ceic856003@istruzione.it"/>
    <hyperlink ref="C27" r:id="rId34" display="ceic85900e@istruzione.it"/>
    <hyperlink ref="C85" r:id="rId35" display="ceic8ay008@istruzione.it"/>
    <hyperlink ref="C28" r:id="rId36" display="ceic86200a@istruzione.it"/>
    <hyperlink ref="C29" r:id="rId37" display="ceic863006@istruzione.it"/>
    <hyperlink ref="C46" r:id="rId38" display="ceic88300b@istruzione.it                                     "/>
    <hyperlink ref="C30" r:id="rId39" display="ceIC864002@istruzione.it"/>
    <hyperlink ref="C42" r:id="rId40" display="ceic877004@istruzione.it                                                                     "/>
    <hyperlink ref="C41" r:id="rId41" display="ceic876008@istruzione.it                                                                    "/>
    <hyperlink ref="C34" r:id="rId42" display="ceic868009@istruzione.it                                              "/>
    <hyperlink ref="C47" r:id="rId43" display="ceic884007@istruzione.it                                                        "/>
    <hyperlink ref="C36" r:id="rId44" display="ceic870009@istruzione.it  "/>
    <hyperlink ref="C33" r:id="rId45" display="ceic86700d@istruzione.it                                              "/>
    <hyperlink ref="C39" r:id="rId46" display="ceic87300r@istruzione.it                                                    "/>
    <hyperlink ref="C32" r:id="rId47" display="ceic86600n@istruzione.it"/>
    <hyperlink ref="C31" r:id="rId48" display="ceic86500t@istruzione.it"/>
    <hyperlink ref="C37" r:id="rId49" display="ceic871005@istruzione.it"/>
    <hyperlink ref="C38" r:id="rId50" display="ceic872001@istruzione.it"/>
    <hyperlink ref="C43" r:id="rId51" display="ceic87800x@istruzione.it"/>
    <hyperlink ref="C44" r:id="rId52" display="ceic87900q@istruzione.it"/>
    <hyperlink ref="C45" r:id="rId53" display="ceic88000x@istruzione.it"/>
    <hyperlink ref="C40" r:id="rId54" display="ceic87400l@istruzione.it"/>
    <hyperlink ref="C55" r:id="rId55" display="ceic89600d@istruzione.it                                                 "/>
    <hyperlink ref="C68" r:id="rId56" display="ceic8ac005@istruzione.it                                                   "/>
    <hyperlink ref="C35" r:id="rId57" display="ceic869005@istruzione.it"/>
    <hyperlink ref="C52" r:id="rId58" display="ceic893002@istruzione.it"/>
    <hyperlink ref="C53" r:id="rId59" display="ceic89400t@istruzione.it"/>
    <hyperlink ref="C54" r:id="rId60" display="ceic89500n@istruzione.it"/>
    <hyperlink ref="C56" r:id="rId61" display="ceic897009@istruzione.it                             "/>
    <hyperlink ref="C57" r:id="rId62" display="ceic898005@istruzione.it"/>
    <hyperlink ref="C58" r:id="rId63" display="ceic899001@istruzione.it"/>
    <hyperlink ref="C66" r:id="rId64" display="ceic8aa00d@istruzione.it"/>
    <hyperlink ref="C67" r:id="rId65" display="ceic8ab009@istruzione.it"/>
    <hyperlink ref="C69" r:id="rId66" display="ceic8ad001@istruzione.it"/>
    <hyperlink ref="C60" r:id="rId67" display="ceic8a100d@istruzione.it                                            "/>
    <hyperlink ref="C70" r:id="rId68" display="ceic8af00l@istruzione.it "/>
    <hyperlink ref="C71" r:id="rId69" display="ceic8ag00c@istruzione.it"/>
    <hyperlink ref="C72" r:id="rId70" display="ceic8ah008@istruzione.it "/>
    <hyperlink ref="C73" r:id="rId71" display="ceic8aj00d@istruzione.it"/>
    <hyperlink ref="C74" r:id="rId72" display="ceic8ak009@istruzione.it "/>
    <hyperlink ref="C76" r:id="rId73" display="ceic8am001@istruzione.it"/>
    <hyperlink ref="C77" r:id="rId74" display="ceic8an00r@istruzione.it "/>
    <hyperlink ref="C82" r:id="rId75" display="ceic8au001@istruzione.it                                                            "/>
    <hyperlink ref="C83" r:id="rId76" display="ceic8av00r@istruzione.it                                                        "/>
    <hyperlink ref="C75" r:id="rId77" display="ceic8al005@istruzione.it  "/>
    <hyperlink ref="C81" r:id="rId78" display="ceic8at005@istruzione.it"/>
    <hyperlink ref="C80" r:id="rId79" display="ceic8as009@istruzione.it"/>
    <hyperlink ref="C78" r:id="rId80" display="ceic8aq008@istruzione.it                                          "/>
    <hyperlink ref="C79" r:id="rId81" display="ceic8ar004@istruzione.it  "/>
    <hyperlink ref="C59" r:id="rId82" display="ceic8a000n@istruzione.it  "/>
    <hyperlink ref="C63" r:id="rId83" display="ceic8a4001@istruzione.it"/>
    <hyperlink ref="C64" r:id="rId84" display="ceic8a600l@istruzione.it"/>
    <hyperlink ref="C65" r:id="rId85" display="ceic8a700c@istruzione.it"/>
    <hyperlink ref="C87" r:id="rId86" display="ceic8a8008@istruzione.it"/>
  </hyperlinks>
  <printOptions gridLines="1" horizontalCentered="1"/>
  <pageMargins left="0.33" right="0.33" top="0.66" bottom="0.66" header="0.27" footer="0.3"/>
  <pageSetup horizontalDpi="600" verticalDpi="600" orientation="landscape" paperSize="9" scale="95" r:id="rId87"/>
  <headerFooter alignWithMargins="0">
    <oddHeader>&amp;C&amp;"Arial,Grassetto"&amp;14ISTITUTI COMPRENSIVI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49">
      <selection activeCell="L33" sqref="L33"/>
    </sheetView>
  </sheetViews>
  <sheetFormatPr defaultColWidth="9.140625" defaultRowHeight="12.75"/>
  <cols>
    <col min="1" max="1" width="2.7109375" style="80" customWidth="1"/>
    <col min="2" max="2" width="14.57421875" style="90" customWidth="1"/>
    <col min="3" max="3" width="21.28125" style="72" customWidth="1"/>
    <col min="4" max="4" width="50.421875" style="91" customWidth="1"/>
    <col min="5" max="5" width="12.8515625" style="72" customWidth="1"/>
    <col min="6" max="6" width="21.7109375" style="72" customWidth="1"/>
    <col min="7" max="8" width="12.8515625" style="92" customWidth="1"/>
    <col min="9" max="16384" width="9.140625" style="72" customWidth="1"/>
  </cols>
  <sheetData>
    <row r="1" spans="1:10" s="69" customFormat="1" ht="30" customHeight="1">
      <c r="A1" s="67" t="s">
        <v>147</v>
      </c>
      <c r="B1" s="67" t="s">
        <v>179</v>
      </c>
      <c r="C1" s="67" t="s">
        <v>180</v>
      </c>
      <c r="D1" s="67" t="s">
        <v>797</v>
      </c>
      <c r="E1" s="67" t="s">
        <v>182</v>
      </c>
      <c r="F1" s="67" t="s">
        <v>183</v>
      </c>
      <c r="G1" s="67" t="s">
        <v>459</v>
      </c>
      <c r="H1" s="67" t="s">
        <v>75</v>
      </c>
      <c r="I1" s="68"/>
      <c r="J1" s="68"/>
    </row>
    <row r="2" spans="1:18" ht="157.5">
      <c r="A2" s="70">
        <v>1</v>
      </c>
      <c r="B2" s="81" t="s">
        <v>6</v>
      </c>
      <c r="C2" s="71" t="s">
        <v>330</v>
      </c>
      <c r="D2" s="71" t="s">
        <v>835</v>
      </c>
      <c r="E2" s="78" t="s">
        <v>205</v>
      </c>
      <c r="F2" s="78" t="s">
        <v>784</v>
      </c>
      <c r="G2" s="83" t="s">
        <v>440</v>
      </c>
      <c r="H2" s="83" t="s">
        <v>736</v>
      </c>
      <c r="J2" s="73"/>
      <c r="K2" s="73"/>
      <c r="L2" s="73"/>
      <c r="M2" s="73"/>
      <c r="N2" s="73"/>
      <c r="O2" s="73"/>
      <c r="P2" s="73"/>
      <c r="Q2" s="74"/>
      <c r="R2" s="75"/>
    </row>
    <row r="3" spans="1:18" ht="191.25">
      <c r="A3" s="70">
        <f>A2+1</f>
        <v>2</v>
      </c>
      <c r="B3" s="81" t="s">
        <v>17</v>
      </c>
      <c r="C3" s="71" t="s">
        <v>234</v>
      </c>
      <c r="D3" s="71" t="s">
        <v>798</v>
      </c>
      <c r="E3" s="78" t="s">
        <v>200</v>
      </c>
      <c r="F3" s="78" t="s">
        <v>780</v>
      </c>
      <c r="G3" s="83" t="s">
        <v>440</v>
      </c>
      <c r="H3" s="83" t="s">
        <v>731</v>
      </c>
      <c r="J3" s="73"/>
      <c r="K3" s="73"/>
      <c r="L3" s="73"/>
      <c r="M3" s="73"/>
      <c r="N3" s="73"/>
      <c r="O3" s="73"/>
      <c r="P3" s="73"/>
      <c r="Q3" s="74"/>
      <c r="R3" s="75"/>
    </row>
    <row r="4" spans="1:18" ht="236.25">
      <c r="A4" s="70">
        <f aca="true" t="shared" si="0" ref="A4:A52">A3+1</f>
        <v>3</v>
      </c>
      <c r="B4" s="81" t="s">
        <v>8</v>
      </c>
      <c r="C4" s="71" t="s">
        <v>130</v>
      </c>
      <c r="D4" s="71" t="s">
        <v>796</v>
      </c>
      <c r="E4" s="78" t="s">
        <v>176</v>
      </c>
      <c r="F4" s="78" t="s">
        <v>785</v>
      </c>
      <c r="G4" s="82" t="s">
        <v>440</v>
      </c>
      <c r="H4" s="82" t="s">
        <v>738</v>
      </c>
      <c r="J4" s="73"/>
      <c r="K4" s="73"/>
      <c r="L4" s="73"/>
      <c r="M4" s="73"/>
      <c r="N4" s="73"/>
      <c r="O4" s="73"/>
      <c r="P4" s="73"/>
      <c r="Q4" s="74"/>
      <c r="R4" s="75"/>
    </row>
    <row r="5" spans="1:18" ht="191.25">
      <c r="A5" s="70">
        <f t="shared" si="0"/>
        <v>4</v>
      </c>
      <c r="B5" s="81" t="s">
        <v>170</v>
      </c>
      <c r="C5" s="71" t="s">
        <v>244</v>
      </c>
      <c r="D5" s="71" t="s">
        <v>799</v>
      </c>
      <c r="E5" s="78" t="s">
        <v>206</v>
      </c>
      <c r="F5" s="78" t="s">
        <v>786</v>
      </c>
      <c r="G5" s="82" t="s">
        <v>440</v>
      </c>
      <c r="H5" s="82" t="s">
        <v>739</v>
      </c>
      <c r="J5" s="73"/>
      <c r="K5" s="73"/>
      <c r="L5" s="73"/>
      <c r="M5" s="73"/>
      <c r="N5" s="73"/>
      <c r="O5" s="73"/>
      <c r="P5" s="73"/>
      <c r="Q5" s="74"/>
      <c r="R5" s="75"/>
    </row>
    <row r="6" spans="1:18" ht="135">
      <c r="A6" s="70">
        <f t="shared" si="0"/>
        <v>5</v>
      </c>
      <c r="B6" s="81" t="s">
        <v>343</v>
      </c>
      <c r="C6" s="71" t="s">
        <v>131</v>
      </c>
      <c r="D6" s="71" t="s">
        <v>800</v>
      </c>
      <c r="E6" s="78" t="s">
        <v>84</v>
      </c>
      <c r="F6" s="78" t="s">
        <v>776</v>
      </c>
      <c r="G6" s="82" t="s">
        <v>440</v>
      </c>
      <c r="H6" s="82" t="s">
        <v>727</v>
      </c>
      <c r="J6" s="73"/>
      <c r="K6" s="73"/>
      <c r="L6" s="73"/>
      <c r="M6" s="73"/>
      <c r="N6" s="73"/>
      <c r="O6" s="73"/>
      <c r="P6" s="73"/>
      <c r="Q6" s="74"/>
      <c r="R6" s="75"/>
    </row>
    <row r="7" spans="1:18" ht="213.75">
      <c r="A7" s="70">
        <f t="shared" si="0"/>
        <v>6</v>
      </c>
      <c r="B7" s="81" t="s">
        <v>337</v>
      </c>
      <c r="C7" s="71" t="s">
        <v>336</v>
      </c>
      <c r="D7" s="71" t="s">
        <v>801</v>
      </c>
      <c r="E7" s="78" t="s">
        <v>196</v>
      </c>
      <c r="F7" s="78" t="s">
        <v>775</v>
      </c>
      <c r="G7" s="82" t="s">
        <v>440</v>
      </c>
      <c r="H7" s="82" t="s">
        <v>726</v>
      </c>
      <c r="J7" s="73"/>
      <c r="K7" s="73"/>
      <c r="L7" s="73"/>
      <c r="M7" s="73"/>
      <c r="N7" s="73"/>
      <c r="O7" s="73"/>
      <c r="P7" s="73"/>
      <c r="Q7" s="74"/>
      <c r="R7" s="75"/>
    </row>
    <row r="8" spans="1:18" ht="191.25">
      <c r="A8" s="70">
        <f t="shared" si="0"/>
        <v>7</v>
      </c>
      <c r="B8" s="81" t="s">
        <v>175</v>
      </c>
      <c r="C8" s="71" t="s">
        <v>134</v>
      </c>
      <c r="D8" s="71" t="s">
        <v>802</v>
      </c>
      <c r="E8" s="78" t="s">
        <v>205</v>
      </c>
      <c r="F8" s="78" t="s">
        <v>399</v>
      </c>
      <c r="G8" s="82" t="s">
        <v>440</v>
      </c>
      <c r="H8" s="82" t="s">
        <v>737</v>
      </c>
      <c r="J8" s="73"/>
      <c r="K8" s="73"/>
      <c r="L8" s="73"/>
      <c r="M8" s="73"/>
      <c r="N8" s="73"/>
      <c r="O8" s="73"/>
      <c r="P8" s="73"/>
      <c r="Q8" s="74"/>
      <c r="R8" s="75"/>
    </row>
    <row r="9" spans="1:18" ht="225">
      <c r="A9" s="70">
        <f t="shared" si="0"/>
        <v>8</v>
      </c>
      <c r="B9" s="81" t="s">
        <v>24</v>
      </c>
      <c r="C9" s="71" t="s">
        <v>23</v>
      </c>
      <c r="D9" s="71" t="s">
        <v>803</v>
      </c>
      <c r="E9" s="78" t="s">
        <v>84</v>
      </c>
      <c r="F9" s="78" t="s">
        <v>777</v>
      </c>
      <c r="G9" s="82" t="s">
        <v>440</v>
      </c>
      <c r="H9" s="82" t="s">
        <v>728</v>
      </c>
      <c r="J9" s="73"/>
      <c r="K9" s="73"/>
      <c r="L9" s="73"/>
      <c r="M9" s="73"/>
      <c r="N9" s="73"/>
      <c r="O9" s="73"/>
      <c r="P9" s="73"/>
      <c r="Q9" s="74"/>
      <c r="R9" s="75"/>
    </row>
    <row r="10" spans="1:18" ht="180">
      <c r="A10" s="70">
        <f t="shared" si="0"/>
        <v>9</v>
      </c>
      <c r="B10" s="81" t="s">
        <v>53</v>
      </c>
      <c r="C10" s="71" t="s">
        <v>52</v>
      </c>
      <c r="D10" s="71" t="s">
        <v>836</v>
      </c>
      <c r="E10" s="78" t="s">
        <v>11</v>
      </c>
      <c r="F10" s="78" t="s">
        <v>769</v>
      </c>
      <c r="G10" s="82" t="s">
        <v>440</v>
      </c>
      <c r="H10" s="82" t="s">
        <v>719</v>
      </c>
      <c r="J10" s="73"/>
      <c r="K10" s="73"/>
      <c r="L10" s="73"/>
      <c r="M10" s="73"/>
      <c r="N10" s="73"/>
      <c r="O10" s="73"/>
      <c r="P10" s="73"/>
      <c r="Q10" s="74"/>
      <c r="R10" s="75"/>
    </row>
    <row r="11" spans="1:18" ht="270">
      <c r="A11" s="70">
        <f t="shared" si="0"/>
        <v>10</v>
      </c>
      <c r="B11" s="81" t="s">
        <v>235</v>
      </c>
      <c r="C11" s="71" t="s">
        <v>236</v>
      </c>
      <c r="D11" s="71" t="s">
        <v>804</v>
      </c>
      <c r="E11" s="78" t="s">
        <v>541</v>
      </c>
      <c r="F11" s="78" t="s">
        <v>400</v>
      </c>
      <c r="G11" s="82" t="s">
        <v>440</v>
      </c>
      <c r="H11" s="82" t="s">
        <v>733</v>
      </c>
      <c r="J11" s="73"/>
      <c r="K11" s="73"/>
      <c r="L11" s="73"/>
      <c r="M11" s="73"/>
      <c r="N11" s="73"/>
      <c r="O11" s="73"/>
      <c r="P11" s="73"/>
      <c r="Q11" s="74"/>
      <c r="R11" s="75"/>
    </row>
    <row r="12" spans="1:18" ht="180">
      <c r="A12" s="70">
        <f t="shared" si="0"/>
        <v>11</v>
      </c>
      <c r="B12" s="81" t="s">
        <v>19</v>
      </c>
      <c r="C12" s="71" t="s">
        <v>18</v>
      </c>
      <c r="D12" s="71" t="s">
        <v>806</v>
      </c>
      <c r="E12" s="78" t="s">
        <v>54</v>
      </c>
      <c r="F12" s="78" t="s">
        <v>782</v>
      </c>
      <c r="G12" s="82" t="s">
        <v>440</v>
      </c>
      <c r="H12" s="82" t="s">
        <v>734</v>
      </c>
      <c r="J12" s="73"/>
      <c r="K12" s="73"/>
      <c r="L12" s="73"/>
      <c r="M12" s="73"/>
      <c r="N12" s="73"/>
      <c r="O12" s="73"/>
      <c r="P12" s="73"/>
      <c r="Q12" s="74"/>
      <c r="R12" s="75"/>
    </row>
    <row r="13" spans="1:18" ht="78.75">
      <c r="A13" s="70">
        <f t="shared" si="0"/>
        <v>12</v>
      </c>
      <c r="B13" s="81" t="s">
        <v>237</v>
      </c>
      <c r="C13" s="71" t="s">
        <v>238</v>
      </c>
      <c r="D13" s="71" t="s">
        <v>805</v>
      </c>
      <c r="E13" s="78" t="s">
        <v>155</v>
      </c>
      <c r="F13" s="78" t="s">
        <v>772</v>
      </c>
      <c r="G13" s="82" t="s">
        <v>441</v>
      </c>
      <c r="H13" s="82" t="s">
        <v>723</v>
      </c>
      <c r="J13" s="73"/>
      <c r="K13" s="73"/>
      <c r="L13" s="73"/>
      <c r="M13" s="73"/>
      <c r="N13" s="73"/>
      <c r="O13" s="73"/>
      <c r="P13" s="73"/>
      <c r="Q13" s="74"/>
      <c r="R13" s="75"/>
    </row>
    <row r="14" spans="1:18" ht="157.5">
      <c r="A14" s="70">
        <f t="shared" si="0"/>
        <v>13</v>
      </c>
      <c r="B14" s="81" t="s">
        <v>789</v>
      </c>
      <c r="C14" s="71" t="s">
        <v>241</v>
      </c>
      <c r="D14" s="78" t="s">
        <v>807</v>
      </c>
      <c r="E14" s="78" t="s">
        <v>155</v>
      </c>
      <c r="F14" s="78" t="s">
        <v>164</v>
      </c>
      <c r="G14" s="82" t="s">
        <v>790</v>
      </c>
      <c r="H14" s="82" t="s">
        <v>791</v>
      </c>
      <c r="J14" s="73"/>
      <c r="K14" s="73"/>
      <c r="L14" s="73"/>
      <c r="M14" s="73"/>
      <c r="N14" s="73"/>
      <c r="O14" s="73"/>
      <c r="P14" s="73"/>
      <c r="Q14" s="74"/>
      <c r="R14" s="75"/>
    </row>
    <row r="15" spans="1:8" ht="213.75">
      <c r="A15" s="70">
        <f t="shared" si="0"/>
        <v>14</v>
      </c>
      <c r="B15" s="81" t="s">
        <v>242</v>
      </c>
      <c r="C15" s="71" t="s">
        <v>243</v>
      </c>
      <c r="D15" s="71" t="s">
        <v>808</v>
      </c>
      <c r="E15" s="78" t="s">
        <v>200</v>
      </c>
      <c r="F15" s="78" t="s">
        <v>781</v>
      </c>
      <c r="G15" s="82" t="s">
        <v>440</v>
      </c>
      <c r="H15" s="82" t="s">
        <v>732</v>
      </c>
    </row>
    <row r="16" spans="1:8" ht="123.75">
      <c r="A16" s="70">
        <f t="shared" si="0"/>
        <v>15</v>
      </c>
      <c r="B16" s="81" t="s">
        <v>313</v>
      </c>
      <c r="C16" s="71" t="s">
        <v>314</v>
      </c>
      <c r="D16" s="71" t="s">
        <v>809</v>
      </c>
      <c r="E16" s="78" t="s">
        <v>155</v>
      </c>
      <c r="F16" s="78" t="s">
        <v>773</v>
      </c>
      <c r="G16" s="82" t="s">
        <v>441</v>
      </c>
      <c r="H16" s="82" t="s">
        <v>724</v>
      </c>
    </row>
    <row r="17" spans="1:8" ht="191.25">
      <c r="A17" s="70">
        <f t="shared" si="0"/>
        <v>16</v>
      </c>
      <c r="B17" s="81" t="s">
        <v>315</v>
      </c>
      <c r="C17" s="71" t="s">
        <v>316</v>
      </c>
      <c r="D17" s="71" t="s">
        <v>837</v>
      </c>
      <c r="E17" s="78" t="s">
        <v>11</v>
      </c>
      <c r="F17" s="78" t="s">
        <v>770</v>
      </c>
      <c r="G17" s="82" t="s">
        <v>440</v>
      </c>
      <c r="H17" s="82" t="s">
        <v>720</v>
      </c>
    </row>
    <row r="18" spans="1:17" ht="90">
      <c r="A18" s="70">
        <f t="shared" si="0"/>
        <v>17</v>
      </c>
      <c r="B18" s="81" t="s">
        <v>157</v>
      </c>
      <c r="C18" s="71" t="s">
        <v>158</v>
      </c>
      <c r="D18" s="71" t="s">
        <v>795</v>
      </c>
      <c r="E18" s="78" t="s">
        <v>54</v>
      </c>
      <c r="F18" s="78" t="s">
        <v>783</v>
      </c>
      <c r="G18" s="82" t="s">
        <v>440</v>
      </c>
      <c r="H18" s="82" t="s">
        <v>735</v>
      </c>
      <c r="J18" s="73"/>
      <c r="K18" s="73"/>
      <c r="L18" s="73"/>
      <c r="M18" s="73"/>
      <c r="N18" s="73"/>
      <c r="O18" s="73"/>
      <c r="P18" s="73"/>
      <c r="Q18" s="74"/>
    </row>
    <row r="19" spans="1:17" ht="213.75">
      <c r="A19" s="70">
        <f t="shared" si="0"/>
        <v>18</v>
      </c>
      <c r="B19" s="81" t="s">
        <v>159</v>
      </c>
      <c r="C19" s="71" t="s">
        <v>160</v>
      </c>
      <c r="D19" s="78" t="s">
        <v>810</v>
      </c>
      <c r="E19" s="78" t="s">
        <v>155</v>
      </c>
      <c r="F19" s="78" t="s">
        <v>774</v>
      </c>
      <c r="G19" s="82" t="s">
        <v>441</v>
      </c>
      <c r="H19" s="82" t="s">
        <v>725</v>
      </c>
      <c r="J19" s="73"/>
      <c r="K19" s="73"/>
      <c r="L19" s="73"/>
      <c r="M19" s="73"/>
      <c r="N19" s="73"/>
      <c r="O19" s="73"/>
      <c r="P19" s="73"/>
      <c r="Q19" s="74"/>
    </row>
    <row r="20" spans="1:17" ht="112.5">
      <c r="A20" s="70">
        <f t="shared" si="0"/>
        <v>19</v>
      </c>
      <c r="B20" s="81" t="s">
        <v>362</v>
      </c>
      <c r="C20" s="71" t="s">
        <v>363</v>
      </c>
      <c r="D20" s="71" t="s">
        <v>811</v>
      </c>
      <c r="E20" s="78" t="s">
        <v>11</v>
      </c>
      <c r="F20" s="78" t="s">
        <v>771</v>
      </c>
      <c r="G20" s="82" t="s">
        <v>440</v>
      </c>
      <c r="H20" s="82" t="s">
        <v>721</v>
      </c>
      <c r="J20" s="73"/>
      <c r="K20" s="73"/>
      <c r="L20" s="73"/>
      <c r="M20" s="73"/>
      <c r="N20" s="73"/>
      <c r="O20" s="73"/>
      <c r="P20" s="73"/>
      <c r="Q20" s="74"/>
    </row>
    <row r="21" spans="1:19" ht="123.75">
      <c r="A21" s="70">
        <f t="shared" si="0"/>
        <v>20</v>
      </c>
      <c r="B21" s="81" t="s">
        <v>364</v>
      </c>
      <c r="C21" s="71" t="s">
        <v>365</v>
      </c>
      <c r="D21" s="78" t="s">
        <v>812</v>
      </c>
      <c r="E21" s="78" t="s">
        <v>84</v>
      </c>
      <c r="F21" s="78" t="s">
        <v>778</v>
      </c>
      <c r="G21" s="82" t="s">
        <v>440</v>
      </c>
      <c r="H21" s="82" t="s">
        <v>729</v>
      </c>
      <c r="J21" s="73"/>
      <c r="K21" s="73"/>
      <c r="L21" s="73"/>
      <c r="M21" s="73"/>
      <c r="N21" s="73"/>
      <c r="O21" s="73"/>
      <c r="P21" s="73"/>
      <c r="Q21" s="74"/>
      <c r="R21" s="76"/>
      <c r="S21" s="76"/>
    </row>
    <row r="22" spans="1:17" ht="191.25">
      <c r="A22" s="70">
        <f t="shared" si="0"/>
        <v>21</v>
      </c>
      <c r="B22" s="81" t="s">
        <v>376</v>
      </c>
      <c r="C22" s="78" t="s">
        <v>377</v>
      </c>
      <c r="D22" s="71" t="s">
        <v>813</v>
      </c>
      <c r="E22" s="78" t="s">
        <v>21</v>
      </c>
      <c r="F22" s="78" t="s">
        <v>779</v>
      </c>
      <c r="G22" s="82" t="s">
        <v>440</v>
      </c>
      <c r="H22" s="82" t="s">
        <v>730</v>
      </c>
      <c r="J22" s="73"/>
      <c r="K22" s="73"/>
      <c r="L22" s="73"/>
      <c r="M22" s="73"/>
      <c r="N22" s="73"/>
      <c r="O22" s="73"/>
      <c r="P22" s="73"/>
      <c r="Q22" s="74"/>
    </row>
    <row r="23" spans="1:17" ht="90">
      <c r="A23" s="70">
        <f t="shared" si="0"/>
        <v>22</v>
      </c>
      <c r="B23" s="81" t="s">
        <v>401</v>
      </c>
      <c r="C23" s="71" t="s">
        <v>403</v>
      </c>
      <c r="D23" s="71" t="s">
        <v>814</v>
      </c>
      <c r="E23" s="78" t="s">
        <v>11</v>
      </c>
      <c r="F23" s="78" t="s">
        <v>402</v>
      </c>
      <c r="G23" s="82" t="s">
        <v>440</v>
      </c>
      <c r="H23" s="82" t="s">
        <v>722</v>
      </c>
      <c r="J23" s="73"/>
      <c r="K23" s="73"/>
      <c r="L23" s="73"/>
      <c r="M23" s="73"/>
      <c r="N23" s="73"/>
      <c r="O23" s="73"/>
      <c r="P23" s="73"/>
      <c r="Q23" s="74"/>
    </row>
    <row r="24" spans="1:17" ht="33.75">
      <c r="A24" s="70">
        <f t="shared" si="0"/>
        <v>23</v>
      </c>
      <c r="B24" s="81" t="s">
        <v>328</v>
      </c>
      <c r="C24" s="71" t="s">
        <v>225</v>
      </c>
      <c r="D24" s="71" t="s">
        <v>792</v>
      </c>
      <c r="E24" s="78" t="s">
        <v>155</v>
      </c>
      <c r="F24" s="78" t="s">
        <v>745</v>
      </c>
      <c r="G24" s="82" t="s">
        <v>441</v>
      </c>
      <c r="H24" s="82" t="s">
        <v>693</v>
      </c>
      <c r="J24" s="73"/>
      <c r="K24" s="73"/>
      <c r="L24" s="73"/>
      <c r="M24" s="73"/>
      <c r="N24" s="73"/>
      <c r="O24" s="73"/>
      <c r="P24" s="73"/>
      <c r="Q24" s="74"/>
    </row>
    <row r="25" spans="1:19" ht="78.75">
      <c r="A25" s="70">
        <f t="shared" si="0"/>
        <v>24</v>
      </c>
      <c r="B25" s="81" t="s">
        <v>370</v>
      </c>
      <c r="C25" s="71" t="s">
        <v>371</v>
      </c>
      <c r="D25" s="71" t="s">
        <v>815</v>
      </c>
      <c r="E25" s="78" t="s">
        <v>11</v>
      </c>
      <c r="F25" s="78" t="s">
        <v>744</v>
      </c>
      <c r="G25" s="82" t="s">
        <v>440</v>
      </c>
      <c r="H25" s="82" t="s">
        <v>692</v>
      </c>
      <c r="J25" s="73"/>
      <c r="K25" s="73"/>
      <c r="L25" s="73"/>
      <c r="M25" s="73"/>
      <c r="N25" s="73"/>
      <c r="O25" s="73"/>
      <c r="P25" s="73"/>
      <c r="Q25" s="74"/>
      <c r="R25" s="76"/>
      <c r="S25" s="76"/>
    </row>
    <row r="26" spans="1:19" ht="67.5">
      <c r="A26" s="70">
        <f t="shared" si="0"/>
        <v>25</v>
      </c>
      <c r="B26" s="81" t="s">
        <v>218</v>
      </c>
      <c r="C26" s="71" t="s">
        <v>219</v>
      </c>
      <c r="D26" s="71" t="s">
        <v>816</v>
      </c>
      <c r="E26" s="78" t="s">
        <v>11</v>
      </c>
      <c r="F26" s="78" t="s">
        <v>755</v>
      </c>
      <c r="G26" s="82" t="s">
        <v>440</v>
      </c>
      <c r="H26" s="82" t="s">
        <v>704</v>
      </c>
      <c r="R26" s="76"/>
      <c r="S26" s="76"/>
    </row>
    <row r="27" spans="1:8" ht="67.5">
      <c r="A27" s="70">
        <f t="shared" si="0"/>
        <v>26</v>
      </c>
      <c r="B27" s="81" t="s">
        <v>208</v>
      </c>
      <c r="C27" s="71" t="s">
        <v>135</v>
      </c>
      <c r="D27" s="71" t="s">
        <v>817</v>
      </c>
      <c r="E27" s="78" t="s">
        <v>155</v>
      </c>
      <c r="F27" s="78" t="s">
        <v>756</v>
      </c>
      <c r="G27" s="82" t="s">
        <v>441</v>
      </c>
      <c r="H27" s="82" t="s">
        <v>705</v>
      </c>
    </row>
    <row r="28" spans="1:8" ht="78.75">
      <c r="A28" s="70">
        <f t="shared" si="0"/>
        <v>27</v>
      </c>
      <c r="B28" s="81" t="s">
        <v>318</v>
      </c>
      <c r="C28" s="71" t="s">
        <v>319</v>
      </c>
      <c r="D28" s="71" t="s">
        <v>818</v>
      </c>
      <c r="E28" s="78" t="s">
        <v>173</v>
      </c>
      <c r="F28" s="78" t="s">
        <v>757</v>
      </c>
      <c r="G28" s="82" t="s">
        <v>440</v>
      </c>
      <c r="H28" s="82" t="s">
        <v>706</v>
      </c>
    </row>
    <row r="29" spans="1:8" ht="90">
      <c r="A29" s="70">
        <f t="shared" si="0"/>
        <v>28</v>
      </c>
      <c r="B29" s="81" t="s">
        <v>374</v>
      </c>
      <c r="C29" s="71" t="s">
        <v>375</v>
      </c>
      <c r="D29" s="71" t="s">
        <v>819</v>
      </c>
      <c r="E29" s="78" t="s">
        <v>297</v>
      </c>
      <c r="F29" s="78" t="s">
        <v>41</v>
      </c>
      <c r="G29" s="82" t="s">
        <v>440</v>
      </c>
      <c r="H29" s="82" t="s">
        <v>707</v>
      </c>
    </row>
    <row r="30" spans="1:8" ht="90">
      <c r="A30" s="70">
        <f t="shared" si="0"/>
        <v>29</v>
      </c>
      <c r="B30" s="81" t="s">
        <v>118</v>
      </c>
      <c r="C30" s="71" t="s">
        <v>150</v>
      </c>
      <c r="D30" s="78" t="s">
        <v>820</v>
      </c>
      <c r="E30" s="78" t="s">
        <v>11</v>
      </c>
      <c r="F30" s="78" t="s">
        <v>746</v>
      </c>
      <c r="G30" s="82" t="s">
        <v>440</v>
      </c>
      <c r="H30" s="82" t="s">
        <v>694</v>
      </c>
    </row>
    <row r="31" spans="1:8" ht="33.75">
      <c r="A31" s="70">
        <f t="shared" si="0"/>
        <v>30</v>
      </c>
      <c r="B31" s="81" t="s">
        <v>119</v>
      </c>
      <c r="C31" s="71" t="s">
        <v>226</v>
      </c>
      <c r="D31" s="71" t="s">
        <v>821</v>
      </c>
      <c r="E31" s="78" t="s">
        <v>155</v>
      </c>
      <c r="F31" s="78" t="s">
        <v>747</v>
      </c>
      <c r="G31" s="82" t="s">
        <v>441</v>
      </c>
      <c r="H31" s="82" t="s">
        <v>695</v>
      </c>
    </row>
    <row r="32" spans="1:19" s="76" customFormat="1" ht="56.25">
      <c r="A32" s="70">
        <f t="shared" si="0"/>
        <v>31</v>
      </c>
      <c r="B32" s="81" t="s">
        <v>191</v>
      </c>
      <c r="C32" s="71" t="s">
        <v>152</v>
      </c>
      <c r="D32" s="71" t="s">
        <v>822</v>
      </c>
      <c r="E32" s="78" t="s">
        <v>84</v>
      </c>
      <c r="F32" s="78" t="s">
        <v>751</v>
      </c>
      <c r="G32" s="82" t="s">
        <v>440</v>
      </c>
      <c r="H32" s="82" t="s">
        <v>699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8" s="77" customFormat="1" ht="146.25">
      <c r="A33" s="70">
        <f t="shared" si="0"/>
        <v>32</v>
      </c>
      <c r="B33" s="81" t="s">
        <v>39</v>
      </c>
      <c r="C33" s="71" t="s">
        <v>153</v>
      </c>
      <c r="D33" s="71" t="s">
        <v>823</v>
      </c>
      <c r="E33" s="78" t="s">
        <v>200</v>
      </c>
      <c r="F33" s="78" t="s">
        <v>753</v>
      </c>
      <c r="G33" s="82" t="s">
        <v>440</v>
      </c>
      <c r="H33" s="82" t="s">
        <v>701</v>
      </c>
    </row>
    <row r="34" spans="1:19" ht="90">
      <c r="A34" s="70">
        <f t="shared" si="0"/>
        <v>33</v>
      </c>
      <c r="B34" s="81" t="s">
        <v>215</v>
      </c>
      <c r="C34" s="71" t="s">
        <v>216</v>
      </c>
      <c r="D34" s="71" t="s">
        <v>824</v>
      </c>
      <c r="E34" s="78" t="s">
        <v>206</v>
      </c>
      <c r="F34" s="78" t="s">
        <v>217</v>
      </c>
      <c r="G34" s="82" t="s">
        <v>440</v>
      </c>
      <c r="H34" s="82" t="s">
        <v>703</v>
      </c>
      <c r="J34" s="73"/>
      <c r="K34" s="73"/>
      <c r="L34" s="73"/>
      <c r="M34" s="73"/>
      <c r="N34" s="73"/>
      <c r="O34" s="73"/>
      <c r="P34" s="73"/>
      <c r="Q34" s="73"/>
      <c r="R34" s="74"/>
      <c r="S34" s="75"/>
    </row>
    <row r="35" spans="1:19" s="76" customFormat="1" ht="123.75">
      <c r="A35" s="70">
        <f t="shared" si="0"/>
        <v>34</v>
      </c>
      <c r="B35" s="81" t="s">
        <v>192</v>
      </c>
      <c r="C35" s="71" t="s">
        <v>227</v>
      </c>
      <c r="D35" s="71" t="s">
        <v>825</v>
      </c>
      <c r="E35" s="78" t="s">
        <v>21</v>
      </c>
      <c r="F35" s="78" t="s">
        <v>752</v>
      </c>
      <c r="G35" s="82" t="s">
        <v>440</v>
      </c>
      <c r="H35" s="82" t="s">
        <v>700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8" ht="33.75">
      <c r="A36" s="70">
        <f t="shared" si="0"/>
        <v>35</v>
      </c>
      <c r="B36" s="81" t="s">
        <v>331</v>
      </c>
      <c r="C36" s="71" t="s">
        <v>151</v>
      </c>
      <c r="D36" s="71" t="s">
        <v>826</v>
      </c>
      <c r="E36" s="78" t="s">
        <v>297</v>
      </c>
      <c r="F36" s="78" t="s">
        <v>750</v>
      </c>
      <c r="G36" s="82" t="s">
        <v>440</v>
      </c>
      <c r="H36" s="82" t="s">
        <v>698</v>
      </c>
      <c r="J36" s="76"/>
      <c r="K36" s="76"/>
      <c r="L36" s="76"/>
      <c r="M36" s="76"/>
      <c r="N36" s="76"/>
      <c r="O36" s="76"/>
      <c r="P36" s="76"/>
      <c r="Q36" s="76"/>
      <c r="R36" s="76"/>
    </row>
    <row r="37" spans="1:19" ht="67.5">
      <c r="A37" s="70">
        <f t="shared" si="0"/>
        <v>36</v>
      </c>
      <c r="B37" s="81" t="s">
        <v>325</v>
      </c>
      <c r="C37" s="71" t="s">
        <v>326</v>
      </c>
      <c r="D37" s="71" t="s">
        <v>827</v>
      </c>
      <c r="E37" s="78" t="s">
        <v>173</v>
      </c>
      <c r="F37" s="78" t="s">
        <v>749</v>
      </c>
      <c r="G37" s="82" t="s">
        <v>440</v>
      </c>
      <c r="H37" s="82" t="s">
        <v>697</v>
      </c>
      <c r="S37" s="76"/>
    </row>
    <row r="38" spans="1:19" s="76" customFormat="1" ht="67.5">
      <c r="A38" s="70">
        <f t="shared" si="0"/>
        <v>37</v>
      </c>
      <c r="B38" s="81" t="s">
        <v>64</v>
      </c>
      <c r="C38" s="71" t="s">
        <v>317</v>
      </c>
      <c r="D38" s="71" t="s">
        <v>838</v>
      </c>
      <c r="E38" s="78" t="s">
        <v>194</v>
      </c>
      <c r="F38" s="78" t="s">
        <v>754</v>
      </c>
      <c r="G38" s="82" t="s">
        <v>441</v>
      </c>
      <c r="H38" s="82" t="s">
        <v>702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8" ht="90">
      <c r="A39" s="70">
        <f t="shared" si="0"/>
        <v>38</v>
      </c>
      <c r="B39" s="81" t="s">
        <v>127</v>
      </c>
      <c r="C39" s="71" t="s">
        <v>329</v>
      </c>
      <c r="D39" s="71" t="s">
        <v>828</v>
      </c>
      <c r="E39" s="78" t="s">
        <v>155</v>
      </c>
      <c r="F39" s="78" t="s">
        <v>748</v>
      </c>
      <c r="G39" s="82" t="s">
        <v>441</v>
      </c>
      <c r="H39" s="82" t="s">
        <v>696</v>
      </c>
      <c r="J39" s="76"/>
      <c r="K39" s="76"/>
      <c r="L39" s="76"/>
      <c r="M39" s="76"/>
      <c r="N39" s="76"/>
      <c r="O39" s="76"/>
      <c r="P39" s="76"/>
      <c r="Q39" s="76"/>
      <c r="R39" s="76"/>
    </row>
    <row r="40" spans="1:8" ht="112.5">
      <c r="A40" s="70">
        <f t="shared" si="0"/>
        <v>39</v>
      </c>
      <c r="B40" s="81" t="s">
        <v>185</v>
      </c>
      <c r="C40" s="71" t="s">
        <v>138</v>
      </c>
      <c r="D40" s="71" t="s">
        <v>794</v>
      </c>
      <c r="E40" s="78" t="s">
        <v>200</v>
      </c>
      <c r="F40" s="78" t="s">
        <v>767</v>
      </c>
      <c r="G40" s="82" t="s">
        <v>440</v>
      </c>
      <c r="H40" s="82" t="s">
        <v>717</v>
      </c>
    </row>
    <row r="41" spans="1:19" ht="168.75">
      <c r="A41" s="70">
        <f t="shared" si="0"/>
        <v>40</v>
      </c>
      <c r="B41" s="81" t="s">
        <v>186</v>
      </c>
      <c r="C41" s="71" t="s">
        <v>351</v>
      </c>
      <c r="D41" s="71" t="s">
        <v>829</v>
      </c>
      <c r="E41" s="78" t="s">
        <v>176</v>
      </c>
      <c r="F41" s="78" t="s">
        <v>768</v>
      </c>
      <c r="G41" s="82" t="s">
        <v>440</v>
      </c>
      <c r="H41" s="82" t="s">
        <v>718</v>
      </c>
      <c r="S41" s="76"/>
    </row>
    <row r="42" spans="1:19" s="76" customFormat="1" ht="202.5">
      <c r="A42" s="70">
        <f t="shared" si="0"/>
        <v>41</v>
      </c>
      <c r="B42" s="81" t="s">
        <v>162</v>
      </c>
      <c r="C42" s="71" t="s">
        <v>163</v>
      </c>
      <c r="D42" s="71" t="s">
        <v>830</v>
      </c>
      <c r="E42" s="78" t="s">
        <v>155</v>
      </c>
      <c r="F42" s="78" t="s">
        <v>766</v>
      </c>
      <c r="G42" s="82" t="s">
        <v>441</v>
      </c>
      <c r="H42" s="82" t="s">
        <v>716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67.5">
      <c r="A43" s="70">
        <f t="shared" si="0"/>
        <v>42</v>
      </c>
      <c r="B43" s="81" t="s">
        <v>61</v>
      </c>
      <c r="C43" s="71" t="s">
        <v>136</v>
      </c>
      <c r="D43" s="71" t="s">
        <v>831</v>
      </c>
      <c r="E43" s="78" t="s">
        <v>155</v>
      </c>
      <c r="F43" s="78" t="s">
        <v>759</v>
      </c>
      <c r="G43" s="82" t="s">
        <v>441</v>
      </c>
      <c r="H43" s="82" t="s">
        <v>709</v>
      </c>
      <c r="J43" s="73"/>
      <c r="K43" s="73"/>
      <c r="L43" s="73"/>
      <c r="M43" s="73"/>
      <c r="N43" s="73"/>
      <c r="O43" s="73"/>
      <c r="P43" s="73"/>
      <c r="Q43" s="73"/>
      <c r="R43" s="74"/>
      <c r="S43" s="76"/>
    </row>
    <row r="44" spans="1:18" s="76" customFormat="1" ht="101.25">
      <c r="A44" s="70">
        <f t="shared" si="0"/>
        <v>43</v>
      </c>
      <c r="B44" s="81" t="s">
        <v>36</v>
      </c>
      <c r="C44" s="71" t="s">
        <v>228</v>
      </c>
      <c r="D44" s="71" t="s">
        <v>832</v>
      </c>
      <c r="E44" s="78" t="s">
        <v>54</v>
      </c>
      <c r="F44" s="78" t="s">
        <v>762</v>
      </c>
      <c r="G44" s="82" t="s">
        <v>440</v>
      </c>
      <c r="H44" s="82" t="s">
        <v>712</v>
      </c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35">
      <c r="A45" s="70">
        <f t="shared" si="0"/>
        <v>44</v>
      </c>
      <c r="B45" s="81" t="s">
        <v>60</v>
      </c>
      <c r="C45" s="71" t="s">
        <v>229</v>
      </c>
      <c r="D45" s="71" t="s">
        <v>833</v>
      </c>
      <c r="E45" s="78" t="s">
        <v>168</v>
      </c>
      <c r="F45" s="78" t="s">
        <v>761</v>
      </c>
      <c r="G45" s="82" t="s">
        <v>441</v>
      </c>
      <c r="H45" s="82" t="s">
        <v>711</v>
      </c>
      <c r="J45" s="76"/>
      <c r="K45" s="76"/>
      <c r="L45" s="76"/>
      <c r="M45" s="76"/>
      <c r="N45" s="76"/>
      <c r="O45" s="76"/>
      <c r="P45" s="76"/>
      <c r="Q45" s="76"/>
      <c r="R45" s="76"/>
    </row>
    <row r="46" spans="1:8" ht="123.75">
      <c r="A46" s="70">
        <f t="shared" si="0"/>
        <v>45</v>
      </c>
      <c r="B46" s="81" t="s">
        <v>62</v>
      </c>
      <c r="C46" s="71" t="s">
        <v>137</v>
      </c>
      <c r="D46" s="78" t="s">
        <v>839</v>
      </c>
      <c r="E46" s="78" t="s">
        <v>173</v>
      </c>
      <c r="F46" s="78" t="s">
        <v>760</v>
      </c>
      <c r="G46" s="82" t="s">
        <v>440</v>
      </c>
      <c r="H46" s="82" t="s">
        <v>710</v>
      </c>
    </row>
    <row r="47" spans="1:18" s="76" customFormat="1" ht="180">
      <c r="A47" s="70">
        <f t="shared" si="0"/>
        <v>46</v>
      </c>
      <c r="B47" s="81" t="s">
        <v>230</v>
      </c>
      <c r="C47" s="71" t="s">
        <v>231</v>
      </c>
      <c r="D47" s="71" t="s">
        <v>793</v>
      </c>
      <c r="E47" s="78" t="s">
        <v>155</v>
      </c>
      <c r="F47" s="78" t="s">
        <v>758</v>
      </c>
      <c r="G47" s="82" t="s">
        <v>441</v>
      </c>
      <c r="H47" s="82" t="s">
        <v>708</v>
      </c>
      <c r="J47" s="72"/>
      <c r="K47" s="72"/>
      <c r="L47" s="72"/>
      <c r="M47" s="72"/>
      <c r="N47" s="72"/>
      <c r="O47" s="72"/>
      <c r="P47" s="72"/>
      <c r="Q47" s="72"/>
      <c r="R47" s="72"/>
    </row>
    <row r="48" spans="1:18" s="76" customFormat="1" ht="157.5">
      <c r="A48" s="70">
        <f t="shared" si="0"/>
        <v>47</v>
      </c>
      <c r="B48" s="81" t="s">
        <v>132</v>
      </c>
      <c r="C48" s="71" t="s">
        <v>115</v>
      </c>
      <c r="D48" s="71" t="s">
        <v>841</v>
      </c>
      <c r="E48" s="78" t="s">
        <v>11</v>
      </c>
      <c r="F48" s="78" t="s">
        <v>764</v>
      </c>
      <c r="G48" s="82" t="s">
        <v>440</v>
      </c>
      <c r="H48" s="82" t="s">
        <v>714</v>
      </c>
      <c r="J48" s="73"/>
      <c r="K48" s="73"/>
      <c r="L48" s="73"/>
      <c r="M48" s="73"/>
      <c r="N48" s="73"/>
      <c r="O48" s="73"/>
      <c r="P48" s="73"/>
      <c r="Q48" s="73"/>
      <c r="R48" s="74"/>
    </row>
    <row r="49" spans="1:18" s="76" customFormat="1" ht="146.25">
      <c r="A49" s="70">
        <f t="shared" si="0"/>
        <v>48</v>
      </c>
      <c r="B49" s="81" t="s">
        <v>71</v>
      </c>
      <c r="C49" s="71" t="s">
        <v>116</v>
      </c>
      <c r="D49" s="71" t="s">
        <v>840</v>
      </c>
      <c r="E49" s="78" t="s">
        <v>173</v>
      </c>
      <c r="F49" s="78" t="s">
        <v>765</v>
      </c>
      <c r="G49" s="82" t="s">
        <v>440</v>
      </c>
      <c r="H49" s="82" t="s">
        <v>715</v>
      </c>
      <c r="J49" s="73"/>
      <c r="K49" s="73"/>
      <c r="L49" s="73"/>
      <c r="M49" s="73"/>
      <c r="N49" s="73"/>
      <c r="O49" s="73"/>
      <c r="P49" s="73"/>
      <c r="Q49" s="73"/>
      <c r="R49" s="74"/>
    </row>
    <row r="50" spans="1:19" s="76" customFormat="1" ht="112.5">
      <c r="A50" s="70">
        <f t="shared" si="0"/>
        <v>49</v>
      </c>
      <c r="B50" s="81" t="s">
        <v>372</v>
      </c>
      <c r="C50" s="71" t="s">
        <v>373</v>
      </c>
      <c r="D50" s="71" t="s">
        <v>834</v>
      </c>
      <c r="E50" s="78" t="s">
        <v>11</v>
      </c>
      <c r="F50" s="78" t="s">
        <v>763</v>
      </c>
      <c r="G50" s="82" t="s">
        <v>440</v>
      </c>
      <c r="H50" s="82" t="s">
        <v>713</v>
      </c>
      <c r="J50" s="73"/>
      <c r="K50" s="73"/>
      <c r="L50" s="73"/>
      <c r="M50" s="73"/>
      <c r="N50" s="73"/>
      <c r="O50" s="73"/>
      <c r="P50" s="73"/>
      <c r="Q50" s="73"/>
      <c r="R50" s="74"/>
      <c r="S50" s="72"/>
    </row>
    <row r="51" spans="1:17" s="80" customFormat="1" ht="33.75">
      <c r="A51" s="70">
        <f t="shared" si="0"/>
        <v>50</v>
      </c>
      <c r="B51" s="84" t="s">
        <v>13</v>
      </c>
      <c r="C51" s="79" t="s">
        <v>83</v>
      </c>
      <c r="D51" s="79" t="s">
        <v>742</v>
      </c>
      <c r="E51" s="85" t="s">
        <v>297</v>
      </c>
      <c r="F51" s="85" t="s">
        <v>787</v>
      </c>
      <c r="G51" s="86" t="s">
        <v>440</v>
      </c>
      <c r="H51" s="86" t="s">
        <v>740</v>
      </c>
      <c r="J51" s="73"/>
      <c r="K51" s="73"/>
      <c r="L51" s="73"/>
      <c r="M51" s="73"/>
      <c r="N51" s="73"/>
      <c r="O51" s="73"/>
      <c r="P51" s="73"/>
      <c r="Q51" s="74"/>
    </row>
    <row r="52" spans="1:17" s="80" customFormat="1" ht="33.75">
      <c r="A52" s="70">
        <f t="shared" si="0"/>
        <v>51</v>
      </c>
      <c r="B52" s="84" t="s">
        <v>7</v>
      </c>
      <c r="C52" s="79" t="s">
        <v>87</v>
      </c>
      <c r="D52" s="79" t="s">
        <v>743</v>
      </c>
      <c r="E52" s="85" t="s">
        <v>205</v>
      </c>
      <c r="F52" s="85" t="s">
        <v>788</v>
      </c>
      <c r="G52" s="86" t="s">
        <v>440</v>
      </c>
      <c r="H52" s="86" t="s">
        <v>741</v>
      </c>
      <c r="J52" s="73"/>
      <c r="K52" s="73"/>
      <c r="L52" s="73"/>
      <c r="M52" s="73"/>
      <c r="N52" s="73"/>
      <c r="O52" s="73"/>
      <c r="P52" s="73"/>
      <c r="Q52" s="74"/>
    </row>
    <row r="53" spans="1:8" s="77" customFormat="1" ht="12.75">
      <c r="A53" s="80"/>
      <c r="B53" s="87"/>
      <c r="D53" s="88"/>
      <c r="G53" s="89"/>
      <c r="H53" s="89"/>
    </row>
    <row r="54" spans="1:8" s="77" customFormat="1" ht="12.75">
      <c r="A54" s="80"/>
      <c r="B54" s="87"/>
      <c r="D54" s="88"/>
      <c r="G54" s="89"/>
      <c r="H54" s="89"/>
    </row>
    <row r="55" spans="1:8" s="77" customFormat="1" ht="12.75">
      <c r="A55" s="80"/>
      <c r="B55" s="87"/>
      <c r="D55" s="88"/>
      <c r="G55" s="89"/>
      <c r="H55" s="89"/>
    </row>
    <row r="56" spans="1:8" s="77" customFormat="1" ht="12.75">
      <c r="A56" s="80"/>
      <c r="B56" s="87"/>
      <c r="D56" s="88"/>
      <c r="G56" s="89"/>
      <c r="H56" s="89"/>
    </row>
    <row r="57" spans="1:8" s="77" customFormat="1" ht="12.75">
      <c r="A57" s="80"/>
      <c r="B57" s="87"/>
      <c r="D57" s="88"/>
      <c r="G57" s="89"/>
      <c r="H57" s="89"/>
    </row>
    <row r="58" spans="1:8" s="77" customFormat="1" ht="12.75">
      <c r="A58" s="80"/>
      <c r="B58" s="87"/>
      <c r="D58" s="88"/>
      <c r="G58" s="89"/>
      <c r="H58" s="89"/>
    </row>
    <row r="59" spans="1:8" s="77" customFormat="1" ht="12.75">
      <c r="A59" s="80"/>
      <c r="B59" s="87"/>
      <c r="D59" s="88"/>
      <c r="G59" s="89"/>
      <c r="H59" s="89"/>
    </row>
    <row r="60" spans="1:8" s="77" customFormat="1" ht="12.75">
      <c r="A60" s="80"/>
      <c r="B60" s="87"/>
      <c r="D60" s="88"/>
      <c r="G60" s="89"/>
      <c r="H60" s="89"/>
    </row>
    <row r="61" spans="1:8" s="77" customFormat="1" ht="12.75">
      <c r="A61" s="80"/>
      <c r="B61" s="87"/>
      <c r="D61" s="88"/>
      <c r="G61" s="89"/>
      <c r="H61" s="89"/>
    </row>
    <row r="62" spans="1:8" s="77" customFormat="1" ht="12.75">
      <c r="A62" s="80"/>
      <c r="B62" s="87"/>
      <c r="D62" s="88"/>
      <c r="G62" s="89"/>
      <c r="H62" s="89"/>
    </row>
    <row r="63" spans="1:8" s="77" customFormat="1" ht="12.75">
      <c r="A63" s="80"/>
      <c r="B63" s="87"/>
      <c r="D63" s="88"/>
      <c r="G63" s="89"/>
      <c r="H63" s="89"/>
    </row>
    <row r="64" spans="1:8" s="77" customFormat="1" ht="12.75">
      <c r="A64" s="80"/>
      <c r="B64" s="87"/>
      <c r="D64" s="88"/>
      <c r="G64" s="89"/>
      <c r="H64" s="89"/>
    </row>
    <row r="65" spans="1:8" s="77" customFormat="1" ht="12.75">
      <c r="A65" s="80"/>
      <c r="B65" s="87"/>
      <c r="D65" s="88"/>
      <c r="G65" s="89"/>
      <c r="H65" s="89"/>
    </row>
    <row r="66" spans="1:8" s="77" customFormat="1" ht="12.75">
      <c r="A66" s="80"/>
      <c r="B66" s="87"/>
      <c r="D66" s="88"/>
      <c r="G66" s="89"/>
      <c r="H66" s="89"/>
    </row>
  </sheetData>
  <sheetProtection/>
  <hyperlinks>
    <hyperlink ref="C7" r:id="rId1" display="ceis014005@istruzione.it"/>
    <hyperlink ref="C3" r:id="rId2" display="ceis00200v@istruzione.it  "/>
    <hyperlink ref="C17" r:id="rId3" display="ceis03200p@istruzione.it"/>
    <hyperlink ref="C27" r:id="rId4" display="cepm02000v@istruzione.it                                                    "/>
    <hyperlink ref="C25" r:id="rId5" display="cepc110001@istruzione.it                                                         "/>
    <hyperlink ref="C30" r:id="rId6" display="ceps010007@istruzione.it                                                                        "/>
    <hyperlink ref="C31" r:id="rId7" display="ceps02000t@istruzione.it                          "/>
    <hyperlink ref="C36" r:id="rId8" display="ceps090004@istruzione.it                                           "/>
    <hyperlink ref="C32" r:id="rId9" display="ceps03000c@istruzione.it                                                      "/>
    <hyperlink ref="C33" r:id="rId10" display="ceps040003@istruzione.it                                                        "/>
    <hyperlink ref="C18" r:id="rId11" display="ceis03300e@istruzione.it                                                       "/>
    <hyperlink ref="C43" r:id="rId12" display="cetd010003@istruzione.it                                                             "/>
    <hyperlink ref="C46" r:id="rId13" display="cetd130005@istruzione.it                                                   "/>
    <hyperlink ref="C45" r:id="rId14" display="cetd12000e@istruzione.it                                                  "/>
    <hyperlink ref="C22" r:id="rId15" display="ceis04100d@istruzione.it                                                    "/>
    <hyperlink ref="C9" r:id="rId16" display="ceis021008@istruzione.it                                                              "/>
    <hyperlink ref="C16" r:id="rId17" display="ceis03100v@istruzione.it                                           "/>
    <hyperlink ref="C48" r:id="rId18" display="cetf02000x@istruzione.it                                                              "/>
    <hyperlink ref="C19" r:id="rId19" display="ceis03700t@istruzione.it                                               "/>
    <hyperlink ref="C49" r:id="rId20" display="cetf05000q@istruzione.it                                                            "/>
    <hyperlink ref="C10" r:id="rId21" display="ceis022004@istruzione.it                                                                "/>
    <hyperlink ref="C40" r:id="rId22" display="cerh010001@istruzione.it                                                              "/>
    <hyperlink ref="C41" r:id="rId23" display="cerh02000g@istruzione.it                                                            "/>
    <hyperlink ref="C6" r:id="rId24" display="ceis01100n@istruzione.it                                                        "/>
    <hyperlink ref="C2" r:id="rId25" display="ceis001003@istruzione.it                                                "/>
    <hyperlink ref="C8" r:id="rId26" display="ceis01800c@istruzione.it                                                              "/>
    <hyperlink ref="C4" r:id="rId27" display="ceis00400e@istruzione.it                                                    "/>
    <hyperlink ref="C5" r:id="rId28" display="ceis006006@istruzione.it                                                          "/>
    <hyperlink ref="C47" r:id="rId29" display="cetd21000r@istruzione.it"/>
    <hyperlink ref="C39" r:id="rId30" display="ceps14000x@istruzione.it"/>
    <hyperlink ref="C12" r:id="rId31" display="ceis02400q@istruzione.it  "/>
    <hyperlink ref="C20" r:id="rId32" display="ceis03800n@istruzione.it"/>
    <hyperlink ref="C24" r:id="rId33" display="cepc02000p@istruzione.it  "/>
    <hyperlink ref="C35" r:id="rId34" display="ceps07000v@istruzione.it  "/>
    <hyperlink ref="C11" r:id="rId35" display="ceis02300x@istruzione.it                                                             "/>
    <hyperlink ref="C13" r:id="rId36" display="ceis027007@istruzione.it                                                            "/>
    <hyperlink ref="C14" r:id="rId37" display="ceis028003@istruzione.it                                                          "/>
    <hyperlink ref="C15" r:id="rId38" display="ceis02900v@istruzione.it"/>
    <hyperlink ref="C21" r:id="rId39" display="ceis03900d@istruzione.it"/>
    <hyperlink ref="C50" r:id="rId40" display="cetl06000e@istruzione.it"/>
    <hyperlink ref="C29" r:id="rId41" display="cepm07000x@istruzione.it"/>
    <hyperlink ref="C23" r:id="rId42" display="ceis042009@istruzione.it                                                          "/>
    <hyperlink ref="C44" r:id="rId43" display="cetd04000v@istruzione.it "/>
  </hyperlinks>
  <printOptions gridLines="1" horizontalCentered="1"/>
  <pageMargins left="0.1968503937007874" right="0.1968503937007874" top="0.79" bottom="0.8" header="0.4" footer="0.4"/>
  <pageSetup horizontalDpi="600" verticalDpi="600" orientation="landscape" paperSize="9" scale="95" r:id="rId44"/>
  <headerFooter alignWithMargins="0">
    <oddHeader>&amp;C&amp;"Arial,Grassetto"&amp;14ISTRUZIONE SECONDARIA DI II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MIUR</cp:lastModifiedBy>
  <cp:lastPrinted>2017-10-05T11:56:28Z</cp:lastPrinted>
  <dcterms:created xsi:type="dcterms:W3CDTF">2000-09-19T11:45:31Z</dcterms:created>
  <dcterms:modified xsi:type="dcterms:W3CDTF">2018-09-28T10:34:31Z</dcterms:modified>
  <cp:category>archivi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