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7635" tabRatio="601" activeTab="1"/>
  </bookViews>
  <sheets>
    <sheet name="frontes-AV" sheetId="1" r:id="rId1"/>
    <sheet name="Dir.Did. - Sec I Grado" sheetId="2" r:id="rId2"/>
    <sheet name="Ist. Comprensivi" sheetId="3" r:id="rId3"/>
    <sheet name="Sec II Grado" sheetId="4" r:id="rId4"/>
  </sheets>
  <externalReferences>
    <externalReference r:id="rId7"/>
  </externalReferences>
  <definedNames>
    <definedName name="_xlnm.Print_Area" localSheetId="0">'frontes-AV'!$A$7:$N$31</definedName>
    <definedName name="_xlnm.Print_Titles" localSheetId="2">'Ist. Comprensivi'!$1:$1</definedName>
    <definedName name="_xlnm.Print_Titles" localSheetId="3">'Sec II Grado'!$1:$1</definedName>
  </definedNames>
  <calcPr fullCalcOnLoad="1"/>
</workbook>
</file>

<file path=xl/sharedStrings.xml><?xml version="1.0" encoding="utf-8"?>
<sst xmlns="http://schemas.openxmlformats.org/spreadsheetml/2006/main" count="529" uniqueCount="403">
  <si>
    <t>AVIS02400V</t>
  </si>
  <si>
    <t xml:space="preserve">avis02400v@istruzione.it                                                   </t>
  </si>
  <si>
    <t>AVIS023003</t>
  </si>
  <si>
    <t xml:space="preserve">avis023003@istruzione.it                                                 </t>
  </si>
  <si>
    <t>AVIS02700A</t>
  </si>
  <si>
    <t xml:space="preserve">avis02700a@istruzione.it </t>
  </si>
  <si>
    <t>AVRH04000X</t>
  </si>
  <si>
    <t>AVIS01800G</t>
  </si>
  <si>
    <t>avis01800g@istruzione.it</t>
  </si>
  <si>
    <t xml:space="preserve">avic849003@istruzione.it                                            </t>
  </si>
  <si>
    <t xml:space="preserve">avic84100c@istruzione.it                                                        </t>
  </si>
  <si>
    <t>avic83700r@istruzione.it</t>
  </si>
  <si>
    <t>avic843004@istruzione.it</t>
  </si>
  <si>
    <t>ALTAVILLA IRPINA</t>
  </si>
  <si>
    <t>avps12000t@istruzione.it</t>
  </si>
  <si>
    <t>AVIC849003</t>
  </si>
  <si>
    <t>AVIC842008</t>
  </si>
  <si>
    <t>AVELLA</t>
  </si>
  <si>
    <t>AVIC83200N</t>
  </si>
  <si>
    <t>BISACCIA</t>
  </si>
  <si>
    <t>AVIC878003</t>
  </si>
  <si>
    <t xml:space="preserve">avic878003@istruzione.it                                                                   </t>
  </si>
  <si>
    <t>AVIC87900V</t>
  </si>
  <si>
    <t>avic87900v@istruzione.it</t>
  </si>
  <si>
    <t>AVIC880003</t>
  </si>
  <si>
    <t>avic880003@istruzione.it</t>
  </si>
  <si>
    <t>AVIC88100V</t>
  </si>
  <si>
    <t xml:space="preserve">avic88100v@istruzione.it                                                          </t>
  </si>
  <si>
    <t>AVIC88200P</t>
  </si>
  <si>
    <t xml:space="preserve">avic88200p@istruzione.it </t>
  </si>
  <si>
    <t>AVIC88400A</t>
  </si>
  <si>
    <t xml:space="preserve">avic88400a@istruzione.it                                                      </t>
  </si>
  <si>
    <t>AVIC85400E</t>
  </si>
  <si>
    <t>avic85400e@istruzione.it</t>
  </si>
  <si>
    <t>CALITRI</t>
  </si>
  <si>
    <t>CAPOSELE</t>
  </si>
  <si>
    <t xml:space="preserve">avpc02000t@istruzione.it                                                      </t>
  </si>
  <si>
    <t xml:space="preserve">avps06000b@istruzione.it                                                  </t>
  </si>
  <si>
    <t xml:space="preserve">avpm040007@istruzione.it                                                      </t>
  </si>
  <si>
    <t>AVIS02100B</t>
  </si>
  <si>
    <t>AVIC851003</t>
  </si>
  <si>
    <t>CASALBORE</t>
  </si>
  <si>
    <t>AVIC84100C</t>
  </si>
  <si>
    <t>FORINO</t>
  </si>
  <si>
    <t>AVIC83700R</t>
  </si>
  <si>
    <t>avis01600x@istruzione.it</t>
  </si>
  <si>
    <t xml:space="preserve">avis014008@istruzione.it                                                   </t>
  </si>
  <si>
    <t xml:space="preserve">avis00300t@istruzione.it                                                             </t>
  </si>
  <si>
    <r>
      <t xml:space="preserve">avis02100b@istruzione.it </t>
    </r>
  </si>
  <si>
    <t>LACEDONIA</t>
  </si>
  <si>
    <t xml:space="preserve">avic81600q@istruzione.it                                    </t>
  </si>
  <si>
    <t>AVIC86200D</t>
  </si>
  <si>
    <t>AVIC863009</t>
  </si>
  <si>
    <t>AVIC84600G</t>
  </si>
  <si>
    <t>AVIC88300E</t>
  </si>
  <si>
    <t xml:space="preserve">avic88300e@istruzione.it </t>
  </si>
  <si>
    <t>AVIC81500X</t>
  </si>
  <si>
    <t>AVIC81600Q</t>
  </si>
  <si>
    <t>AVIC864005</t>
  </si>
  <si>
    <t>AVIC81700G</t>
  </si>
  <si>
    <t>AVIC84400X</t>
  </si>
  <si>
    <t>AVIC857002</t>
  </si>
  <si>
    <t xml:space="preserve">avic857002@istruzione.it </t>
  </si>
  <si>
    <t>avic848007@istruzione.it</t>
  </si>
  <si>
    <t>avic81000r@istruzione.it</t>
  </si>
  <si>
    <t>AVIC81800B</t>
  </si>
  <si>
    <t xml:space="preserve">avis01200l@istruzione.it                                                            </t>
  </si>
  <si>
    <t xml:space="preserve">avmm00500a@istruzione.it                                                      </t>
  </si>
  <si>
    <t>AVELLINO E PROVINCIA</t>
  </si>
  <si>
    <t>VALLATA</t>
  </si>
  <si>
    <t>AVIC85200V</t>
  </si>
  <si>
    <t>avic85200v@istruzione.it</t>
  </si>
  <si>
    <t>VENTICANO</t>
  </si>
  <si>
    <t>AVIC81000R</t>
  </si>
  <si>
    <t>VOLTURARA IRPINA</t>
  </si>
  <si>
    <t>AVMM00500A</t>
  </si>
  <si>
    <t>AVIC86000T</t>
  </si>
  <si>
    <t>MIRABELLA ECLANO</t>
  </si>
  <si>
    <t>AVPC02000T</t>
  </si>
  <si>
    <t>AVPS06000B</t>
  </si>
  <si>
    <t>AVPM040007</t>
  </si>
  <si>
    <t>AVTD03000B</t>
  </si>
  <si>
    <t>avtd03000b@istruzione.it</t>
  </si>
  <si>
    <t>avic842008@istruzione.it</t>
  </si>
  <si>
    <t>AVIS01600X</t>
  </si>
  <si>
    <t>AVIS008001</t>
  </si>
  <si>
    <t>AVIS00900R</t>
  </si>
  <si>
    <t>AVIS002002</t>
  </si>
  <si>
    <t>AVIS01200L</t>
  </si>
  <si>
    <t>N</t>
  </si>
  <si>
    <t>AVIC807001</t>
  </si>
  <si>
    <t>PAGO DEL VALLO DI LAURO</t>
  </si>
  <si>
    <t xml:space="preserve">AVIS01300C   </t>
  </si>
  <si>
    <t>AVPS12000T</t>
  </si>
  <si>
    <t xml:space="preserve">AVST01000L               </t>
  </si>
  <si>
    <t xml:space="preserve">avic81200c@istruzione.it                                                                        </t>
  </si>
  <si>
    <t>AVVC01000E</t>
  </si>
  <si>
    <t xml:space="preserve">avee00200x@istruzione.it                                                                  </t>
  </si>
  <si>
    <t xml:space="preserve">avee00500b@istruzione.it                                 </t>
  </si>
  <si>
    <t>AVIS014008</t>
  </si>
  <si>
    <t>AVIS01100R</t>
  </si>
  <si>
    <t>avpm06000c@istruzione.it</t>
  </si>
  <si>
    <t xml:space="preserve">avis01100r@istruzione.it                                               </t>
  </si>
  <si>
    <t>AVIC87000C</t>
  </si>
  <si>
    <t>avic87000c@istruzione.it</t>
  </si>
  <si>
    <t>AVIC871008</t>
  </si>
  <si>
    <t>AVIC87500G</t>
  </si>
  <si>
    <t xml:space="preserve">avic87500g@istruzione.it                                                 </t>
  </si>
  <si>
    <t>AVIC87400Q</t>
  </si>
  <si>
    <t>avic87400q@istruzione.it</t>
  </si>
  <si>
    <t xml:space="preserve">avis01300c@istruzione.it                                                             </t>
  </si>
  <si>
    <t>AVIS00300T</t>
  </si>
  <si>
    <t>Elenco Scuole</t>
  </si>
  <si>
    <t>CODICE ISTITUTO</t>
  </si>
  <si>
    <t>INDIRIZZO E-MAIL</t>
  </si>
  <si>
    <t>DENOMINAZIONE</t>
  </si>
  <si>
    <t>COMUNE</t>
  </si>
  <si>
    <t>INDIRIZZO</t>
  </si>
  <si>
    <t>TELEFONO</t>
  </si>
  <si>
    <t>AVPM06000C</t>
  </si>
  <si>
    <t>AVELLINO</t>
  </si>
  <si>
    <t>AVEE00200X</t>
  </si>
  <si>
    <t>AVEE00500B</t>
  </si>
  <si>
    <t>AVIC843004</t>
  </si>
  <si>
    <t>MANOCALZATI</t>
  </si>
  <si>
    <t>avic86200d@istruzione.it</t>
  </si>
  <si>
    <t>avic863009@istruzione.it</t>
  </si>
  <si>
    <t>avic86100n@istruzione.it</t>
  </si>
  <si>
    <t>avic84400x@istruzione.it</t>
  </si>
  <si>
    <t>AVIC87300X</t>
  </si>
  <si>
    <t xml:space="preserve">avic87300x@istruzione.it </t>
  </si>
  <si>
    <t>AIELLO DEL SABATO</t>
  </si>
  <si>
    <t>ARIANO IRPINO</t>
  </si>
  <si>
    <t>avis008001@istruzione.it</t>
  </si>
  <si>
    <t xml:space="preserve">avic86000t@istruzione.it </t>
  </si>
  <si>
    <t>avic864005@istruzione.it</t>
  </si>
  <si>
    <t>ATRIPALDA</t>
  </si>
  <si>
    <t>BAIANO</t>
  </si>
  <si>
    <t>AVIC86100N</t>
  </si>
  <si>
    <t>CERVINARA</t>
  </si>
  <si>
    <t>GROTTAMINARDA</t>
  </si>
  <si>
    <t>LIONI</t>
  </si>
  <si>
    <t>MERCOGLIANO</t>
  </si>
  <si>
    <t>AVIC869008</t>
  </si>
  <si>
    <t>AVIC865001</t>
  </si>
  <si>
    <t>avic869008@istruzione.it</t>
  </si>
  <si>
    <t>avic865001@istruzione.it</t>
  </si>
  <si>
    <t>AVIC86600R</t>
  </si>
  <si>
    <t>avic86600r@istruzione.it</t>
  </si>
  <si>
    <t>AVIC86700L</t>
  </si>
  <si>
    <t>avic86700l@istruzione.it</t>
  </si>
  <si>
    <t>AVIC86800C</t>
  </si>
  <si>
    <t>avic86800c@istruzione.it</t>
  </si>
  <si>
    <t xml:space="preserve">avic83200n@istruzione.it  </t>
  </si>
  <si>
    <t xml:space="preserve">avic84600g@istruzione.it </t>
  </si>
  <si>
    <t xml:space="preserve">avic81500x@istruzione.it </t>
  </si>
  <si>
    <t xml:space="preserve">avic807001@istruzione.it  </t>
  </si>
  <si>
    <t>MONTELLA</t>
  </si>
  <si>
    <t>SERINO</t>
  </si>
  <si>
    <t>SOLOFRA</t>
  </si>
  <si>
    <t>AVEE05900Q</t>
  </si>
  <si>
    <t>avee05900q@istruzione.it</t>
  </si>
  <si>
    <t>AVIC81200C</t>
  </si>
  <si>
    <t xml:space="preserve">avic81700g@istruzione.it                                                         </t>
  </si>
  <si>
    <t xml:space="preserve">avic81800b@istruzione.it                                                               </t>
  </si>
  <si>
    <t>AVIC848007</t>
  </si>
  <si>
    <t xml:space="preserve">avis002002@istruzione.it                                        </t>
  </si>
  <si>
    <t>avic851003@istruzione.it</t>
  </si>
  <si>
    <t xml:space="preserve">avvc01000e@istruzione.it      avee007003@istruzione.it      dirigente@pec.convittocolletta.it                                                                   </t>
  </si>
  <si>
    <t>DIREZIONE DIDATTICA</t>
  </si>
  <si>
    <t>AVIS028006</t>
  </si>
  <si>
    <t>avis028006@istruzione.it</t>
  </si>
  <si>
    <t>AVTF070004</t>
  </si>
  <si>
    <t>avtf070004@istruzione.it</t>
  </si>
  <si>
    <t xml:space="preserve">avrh04000x@istruzione.it                                                                  </t>
  </si>
  <si>
    <t>ufficioprotocollo@conservatoriocimarosa.org</t>
  </si>
  <si>
    <t>avic871008@istruzione.it</t>
  </si>
  <si>
    <t xml:space="preserve">avmm09700d@istruzione.it                                                      </t>
  </si>
  <si>
    <t xml:space="preserve">AVIC885006  </t>
  </si>
  <si>
    <t>avic885006@istruzione.it</t>
  </si>
  <si>
    <t>AVMM09700D</t>
  </si>
  <si>
    <t>AVIS029002</t>
  </si>
  <si>
    <t xml:space="preserve">avis029002@istruzione.it                                                         </t>
  </si>
  <si>
    <t xml:space="preserve">avpc090004@istruzione.it                                              </t>
  </si>
  <si>
    <t>AVPC090004</t>
  </si>
  <si>
    <t>PREFISSO</t>
  </si>
  <si>
    <t>0825</t>
  </si>
  <si>
    <t xml:space="preserve">35538   </t>
  </si>
  <si>
    <t xml:space="preserve">38529   </t>
  </si>
  <si>
    <t xml:space="preserve">534258  </t>
  </si>
  <si>
    <t xml:space="preserve">33361   </t>
  </si>
  <si>
    <t xml:space="preserve">    </t>
  </si>
  <si>
    <t xml:space="preserve">71295   </t>
  </si>
  <si>
    <t xml:space="preserve">34041   </t>
  </si>
  <si>
    <t xml:space="preserve">36941   </t>
  </si>
  <si>
    <t xml:space="preserve">666033  </t>
  </si>
  <si>
    <t xml:space="preserve">991090  </t>
  </si>
  <si>
    <t xml:space="preserve">871543  </t>
  </si>
  <si>
    <t xml:space="preserve">871482  </t>
  </si>
  <si>
    <t xml:space="preserve">871425  </t>
  </si>
  <si>
    <t xml:space="preserve">610078  </t>
  </si>
  <si>
    <t xml:space="preserve">081 </t>
  </si>
  <si>
    <t xml:space="preserve">8251321 </t>
  </si>
  <si>
    <t xml:space="preserve">8243038 </t>
  </si>
  <si>
    <t>0827</t>
  </si>
  <si>
    <t xml:space="preserve">89204   </t>
  </si>
  <si>
    <t xml:space="preserve">30063   </t>
  </si>
  <si>
    <t xml:space="preserve">53012   </t>
  </si>
  <si>
    <t xml:space="preserve">818590  </t>
  </si>
  <si>
    <t>0824</t>
  </si>
  <si>
    <t xml:space="preserve">836090  </t>
  </si>
  <si>
    <t xml:space="preserve">985096  </t>
  </si>
  <si>
    <t xml:space="preserve">475034  </t>
  </si>
  <si>
    <t xml:space="preserve">761018  </t>
  </si>
  <si>
    <t xml:space="preserve">444086  </t>
  </si>
  <si>
    <t xml:space="preserve">441008  </t>
  </si>
  <si>
    <t xml:space="preserve">5102123 </t>
  </si>
  <si>
    <t xml:space="preserve">42046   </t>
  </si>
  <si>
    <t xml:space="preserve">675092  </t>
  </si>
  <si>
    <t xml:space="preserve">689820  </t>
  </si>
  <si>
    <t xml:space="preserve">447061  </t>
  </si>
  <si>
    <t xml:space="preserve">753018  </t>
  </si>
  <si>
    <t xml:space="preserve">61167   </t>
  </si>
  <si>
    <t xml:space="preserve">503220  </t>
  </si>
  <si>
    <t xml:space="preserve">523155  </t>
  </si>
  <si>
    <t xml:space="preserve">5111380 </t>
  </si>
  <si>
    <t xml:space="preserve">64018   </t>
  </si>
  <si>
    <t xml:space="preserve">8250205 </t>
  </si>
  <si>
    <t xml:space="preserve">967075  </t>
  </si>
  <si>
    <t xml:space="preserve">843266  </t>
  </si>
  <si>
    <t xml:space="preserve">23108   </t>
  </si>
  <si>
    <t xml:space="preserve">594466  </t>
  </si>
  <si>
    <t xml:space="preserve">581250  </t>
  </si>
  <si>
    <t xml:space="preserve">90038   </t>
  </si>
  <si>
    <t xml:space="preserve">965014  </t>
  </si>
  <si>
    <t xml:space="preserve">826016  </t>
  </si>
  <si>
    <t xml:space="preserve">984062  </t>
  </si>
  <si>
    <t>I.C. S.TOMMASO -F.TEDESCO</t>
  </si>
  <si>
    <t>I.C. "PERNA-DANTE "</t>
  </si>
  <si>
    <t>I.C. R. MARGHERITA-L.VINCI</t>
  </si>
  <si>
    <t>I.C. AIELLO DEL SABATO</t>
  </si>
  <si>
    <t>I.C. C.CARUSO</t>
  </si>
  <si>
    <t>I.C. "CALVARIO - COVOTTA"</t>
  </si>
  <si>
    <t>I. C. "P.S. MANCINI"</t>
  </si>
  <si>
    <t>ISTITUTO COMPRENSIVO "G. LUSI"</t>
  </si>
  <si>
    <t>I.C. ATRIPALDA DE AMICIS-MASI</t>
  </si>
  <si>
    <t>I.C. MONS.P.GUERRIERO</t>
  </si>
  <si>
    <t>I.C. "GIOVANNI XXIII"</t>
  </si>
  <si>
    <t>I.C. T.TASSO</t>
  </si>
  <si>
    <t>I.C. "A. MANZI" CALITRI</t>
  </si>
  <si>
    <t>ISTITUTO COMPR. "F. DE SANCTIS"</t>
  </si>
  <si>
    <t>I.C. CASALBORE</t>
  </si>
  <si>
    <t>OMNICOMPRENSIVO "F.DE SANCTIS"</t>
  </si>
  <si>
    <t>I.C. G.TENTINDO</t>
  </si>
  <si>
    <t>I.C. LUIGI DI PRISCO</t>
  </si>
  <si>
    <t>I. C. "E. BOTTO PICELLA"</t>
  </si>
  <si>
    <t>I.C. G.PASCOLI</t>
  </si>
  <si>
    <t>I.C. SAN TOMMASO D'AQUINO</t>
  </si>
  <si>
    <t>I.C. BENEDETTO CROCE</t>
  </si>
  <si>
    <t>I.C. N. IANNACCONE</t>
  </si>
  <si>
    <t>I. C. DON LORENZO MILANI</t>
  </si>
  <si>
    <t>I.C. MERCOGLIANO</t>
  </si>
  <si>
    <t>I.C. "R. GUARINI"</t>
  </si>
  <si>
    <t>I.C. "S. AURIGEMMA"</t>
  </si>
  <si>
    <t>I.C. "GIOVANNI PALATUCCI"</t>
  </si>
  <si>
    <t>I.C. "MICHELE PIRONTI"</t>
  </si>
  <si>
    <t>I.C. "A. F. GALIANI"</t>
  </si>
  <si>
    <t>I.C. "A. MANZONI"</t>
  </si>
  <si>
    <t>I.C. J F.KENNEDY</t>
  </si>
  <si>
    <t>IC "N. PECORELLI"</t>
  </si>
  <si>
    <t>I.C. DI PRATOLA SERRA</t>
  </si>
  <si>
    <t>I.C.  CARLO DEL BALZO</t>
  </si>
  <si>
    <t>I.C. CRISCUOLI</t>
  </si>
  <si>
    <t>I.C. SERINO</t>
  </si>
  <si>
    <t>ISTITUTO COMPRENSIVO"F.GUARINI"</t>
  </si>
  <si>
    <t>I.C. G. PASCOLI</t>
  </si>
  <si>
    <t>I.C.  R.AMBROSINI</t>
  </si>
  <si>
    <t>I.C.  BENEDETTO C ROCE</t>
  </si>
  <si>
    <t>I.C. A.DI MEO</t>
  </si>
  <si>
    <t>E.COCCHIA - DALLA CHIESA</t>
  </si>
  <si>
    <t>CHIUSANO DI SAN DOMENICO</t>
  </si>
  <si>
    <t>FONTANAROSA</t>
  </si>
  <si>
    <t>FRIGENTO</t>
  </si>
  <si>
    <t>LAURO</t>
  </si>
  <si>
    <t>MONTEFORTE IRPINO</t>
  </si>
  <si>
    <t>MONTORO</t>
  </si>
  <si>
    <t>MUGNANO DEL CARDINALE</t>
  </si>
  <si>
    <t>NUSCO</t>
  </si>
  <si>
    <t>PRATOLA SERRA</t>
  </si>
  <si>
    <t>SAN MARTINO VALLE CAUDINA</t>
  </si>
  <si>
    <t>SANT'ANGELO DEI LOMBARDI</t>
  </si>
  <si>
    <t>FLUMERI</t>
  </si>
  <si>
    <t>P.ZZA L.STURZO, 52/53</t>
  </si>
  <si>
    <t>VIA A. MAFFUCCI N. 5</t>
  </si>
  <si>
    <t>PIAZZA SOLIMENA,5</t>
  </si>
  <si>
    <t>VIA CROCE 1</t>
  </si>
  <si>
    <t>VIA F.ORLANDO - ALTAVILLA IRPINA (AV)</t>
  </si>
  <si>
    <t>VIA G. MARCONI, 25</t>
  </si>
  <si>
    <t>VIA CARDITO</t>
  </si>
  <si>
    <t>VIA VILLA CARACCIOLO</t>
  </si>
  <si>
    <t>PIAZZA VITTORIO VENETO-ATRIPALDA</t>
  </si>
  <si>
    <t>VIA DE SANCTIS</t>
  </si>
  <si>
    <t>VIA ANGELO SCAFURI,9</t>
  </si>
  <si>
    <t>VIA ROMA-BISACCIA</t>
  </si>
  <si>
    <t>VIA PIETRO NENNI</t>
  </si>
  <si>
    <t>VIA PIANELLO, 54</t>
  </si>
  <si>
    <t>VIA DELLA RIMEMBRANZA</t>
  </si>
  <si>
    <t>VIA RENAZZO</t>
  </si>
  <si>
    <t>VIA FORNO,5-CHIUSANO DI SAN DOMENICO</t>
  </si>
  <si>
    <t>P.ZZA CRISTO RE, 10</t>
  </si>
  <si>
    <t>VIA MARCONI, 94</t>
  </si>
  <si>
    <t>PIAZZA UMBERTO I, 28</t>
  </si>
  <si>
    <t>VIA  ALCIDE DE GASPERI,21</t>
  </si>
  <si>
    <t>VIA PRINCIPE AMEDEO-LAURO</t>
  </si>
  <si>
    <t>VIA  RONCA N? 11</t>
  </si>
  <si>
    <t>VIA UMBERTO I -</t>
  </si>
  <si>
    <t>VIA        ROMA</t>
  </si>
  <si>
    <t>PIAZZA MANZONI</t>
  </si>
  <si>
    <t>VIA NAZIONALE,  13</t>
  </si>
  <si>
    <t>VIA DON MINZONI</t>
  </si>
  <si>
    <t>VIA DE AMICIS</t>
  </si>
  <si>
    <t>VIA MUNICIPIO   N  1</t>
  </si>
  <si>
    <t>VIA        MONTEVERGINE N. 22</t>
  </si>
  <si>
    <t>VIA FONTANELLE-NUSCO</t>
  </si>
  <si>
    <t>VIALE PIAVE,10</t>
  </si>
  <si>
    <t>VIA SAUDELLE 24</t>
  </si>
  <si>
    <t>CORSO VITTORIO EMANUELE 29</t>
  </si>
  <si>
    <t>VIA S. IANNI</t>
  </si>
  <si>
    <t>P.ZA CICARELLI,16</t>
  </si>
  <si>
    <t>VIA CASA PAPA N.13</t>
  </si>
  <si>
    <t>VIA S.GIORGIO DI SOPRA  149</t>
  </si>
  <si>
    <t>VIA  F. DI BENEDETTO, 20</t>
  </si>
  <si>
    <t>VIA ALDO MORO</t>
  </si>
  <si>
    <t>VIALE RIMEMBRANZA - VOLTURA IRP.</t>
  </si>
  <si>
    <t>S.M. F.  SOLIMENA</t>
  </si>
  <si>
    <t>CPIA AV+BN</t>
  </si>
  <si>
    <t>2° CIRCOLO DIDATTICO -AVELLINO</t>
  </si>
  <si>
    <t>5° CIRCOLO DI AVELLINO</t>
  </si>
  <si>
    <t>VIA COLOMBO 74</t>
  </si>
  <si>
    <t>VIA SCANDONE, 62-AVELLINO</t>
  </si>
  <si>
    <t>VIA FRATTA-SOLOFRA</t>
  </si>
  <si>
    <t>VIALE      ITALIA              2</t>
  </si>
  <si>
    <t>VIA GIUSEPPE MAROTTA 14</t>
  </si>
  <si>
    <t xml:space="preserve">1643544 </t>
  </si>
  <si>
    <t>VIA PERAZZO</t>
  </si>
  <si>
    <t xml:space="preserve">1643343 </t>
  </si>
  <si>
    <t xml:space="preserve">1643443 </t>
  </si>
  <si>
    <t xml:space="preserve"> 1643364</t>
  </si>
  <si>
    <t xml:space="preserve">1643462 </t>
  </si>
  <si>
    <t xml:space="preserve">  782186</t>
  </si>
  <si>
    <t xml:space="preserve">1643223 </t>
  </si>
  <si>
    <t xml:space="preserve">1643241 </t>
  </si>
  <si>
    <t xml:space="preserve"> 1643303</t>
  </si>
  <si>
    <t xml:space="preserve">1643145 </t>
  </si>
  <si>
    <t xml:space="preserve">37081   </t>
  </si>
  <si>
    <t xml:space="preserve">1643321 </t>
  </si>
  <si>
    <t xml:space="preserve">1643184 </t>
  </si>
  <si>
    <t xml:space="preserve"> 871579 </t>
  </si>
  <si>
    <t xml:space="preserve">1643386 </t>
  </si>
  <si>
    <t xml:space="preserve">1949123 </t>
  </si>
  <si>
    <t xml:space="preserve"> 449093 </t>
  </si>
  <si>
    <t xml:space="preserve">1949036 </t>
  </si>
  <si>
    <t xml:space="preserve">8249216 </t>
  </si>
  <si>
    <t xml:space="preserve">1949208 </t>
  </si>
  <si>
    <t xml:space="preserve">1949166 </t>
  </si>
  <si>
    <t xml:space="preserve">1949144 </t>
  </si>
  <si>
    <t xml:space="preserve">1643844 </t>
  </si>
  <si>
    <t xml:space="preserve">1949104 </t>
  </si>
  <si>
    <t xml:space="preserve">36413   </t>
  </si>
  <si>
    <t>DENOMINAZIONE E INDIRIZZI</t>
  </si>
  <si>
    <t xml:space="preserve">avic86700l@istruzione.it                                             </t>
  </si>
  <si>
    <t>OMNICOMPRENSIVO "F.DE SANCTIS"VIA RENAZZO</t>
  </si>
  <si>
    <r>
      <t>LIC. CLASSICO PIETRO COLLETTA                                                         -</t>
    </r>
    <r>
      <rPr>
        <sz val="8"/>
        <rFont val="Arial"/>
        <family val="2"/>
      </rPr>
      <t xml:space="preserve">CLASSICO         </t>
    </r>
    <r>
      <rPr>
        <b/>
        <sz val="8"/>
        <rFont val="Arial"/>
        <family val="2"/>
      </rPr>
      <t xml:space="preserve">                                                                                                - AVPC090015 - LICEO CLASSICO - PIETRADEFUSI                                         </t>
    </r>
    <r>
      <rPr>
        <sz val="8"/>
        <rFont val="Arial"/>
        <family val="2"/>
      </rPr>
      <t>- CLASSICO</t>
    </r>
    <r>
      <rPr>
        <b/>
        <sz val="8"/>
        <rFont val="Arial"/>
        <family val="2"/>
      </rPr>
      <t xml:space="preserve">  </t>
    </r>
  </si>
  <si>
    <r>
      <t xml:space="preserve">LICEO CLAS."PARZANESE"ANNESSO LIC.SCIENT                                          </t>
    </r>
    <r>
      <rPr>
        <sz val="8"/>
        <rFont val="Arial"/>
        <family val="2"/>
      </rPr>
      <t>- CLASSICO                                                                                                            - SCIENTIFICO                                                                                                               -SCIENTIFICO -  OPZIONE SCIENZE APPLICATE</t>
    </r>
  </si>
  <si>
    <r>
      <t xml:space="preserve">LICEO SCIENTIFICO P. S. MANCINI                                                                     </t>
    </r>
    <r>
      <rPr>
        <sz val="8"/>
        <rFont val="Arial"/>
        <family val="2"/>
      </rPr>
      <t>- SCIENTIFICO                                                                                              - SCIENTIFICO -  OPZIONE SCIENZE APPLICATE</t>
    </r>
  </si>
  <si>
    <r>
      <t xml:space="preserve">LICEO V. DE CAPRARIIS                                                                             AVPS06000B       LICEO V. DE CAPRARIIS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                                                         -SCIENTIFICO -  OPZIONE   SCIENZEAPPLICATE                                                  -  LINGUISTICO</t>
    </r>
    <r>
      <rPr>
        <b/>
        <sz val="8"/>
        <rFont val="Arial"/>
        <family val="2"/>
      </rPr>
      <t xml:space="preserve">                                                                                          AVPS06001C V. DE CAPRARIIS    ALTAVILLA IRPINA                                                           </t>
    </r>
    <r>
      <rPr>
        <sz val="8"/>
        <rFont val="Arial"/>
        <family val="2"/>
      </rPr>
      <t xml:space="preserve">-SCIENTIFICO  </t>
    </r>
    <r>
      <rPr>
        <b/>
        <sz val="8"/>
        <rFont val="Arial"/>
        <family val="2"/>
      </rPr>
      <t xml:space="preserve">                                                                                                          AVPS06002D V.DE CAPRARIIS          SOLOFRA                                                          </t>
    </r>
    <r>
      <rPr>
        <sz val="8"/>
        <rFont val="Arial"/>
        <family val="2"/>
      </rPr>
      <t xml:space="preserve">- SCIENTIFICO  </t>
    </r>
    <r>
      <rPr>
        <b/>
        <sz val="8"/>
        <rFont val="Arial"/>
        <family val="2"/>
      </rPr>
      <t xml:space="preserve">       </t>
    </r>
  </si>
  <si>
    <r>
      <t xml:space="preserve">LICEO "PAOLO EMILIO IMBRIANI"                                                           </t>
    </r>
    <r>
      <rPr>
        <sz val="8"/>
        <rFont val="Arial"/>
        <family val="2"/>
      </rPr>
      <t xml:space="preserve">- SCIENTIFICO                                                                                                      -SCIENTIFICO -  OPZIONE SCIENZE APPLICATE                                                               - LINGUISTICO                                                                                              -MUSICALE E COREUTICO - SEZIONE MUSICALE </t>
    </r>
  </si>
  <si>
    <r>
      <t xml:space="preserve">LICEO PUBLIO VIRGILIO MARONE      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                                          -SCIENZE UMANE                                                                                          -SCIENZE UMANE  - OPZIONE ECONOMICO SOCIALE</t>
    </r>
  </si>
  <si>
    <r>
      <t xml:space="preserve">ITC L. AMABILE                                                                                          AVTD03000B           ITC L. AMABILE                                                                             </t>
    </r>
    <r>
      <rPr>
        <sz val="8"/>
        <rFont val="Arial"/>
        <family val="2"/>
      </rPr>
      <t xml:space="preserve">AMMINISTRAZIONE FINANZA E MARKETING - BIENNIO COMUNE                                                                                                        -TURISMO BIENNIO - TRIENNIO                                                                                                       -AMMINISTRAZIONE FINANZA E MARKETING - TRIENNIO                              - SISTEMI INFORMATIVI AZIENDALI </t>
    </r>
    <r>
      <rPr>
        <b/>
        <sz val="8"/>
        <rFont val="Arial"/>
        <family val="2"/>
      </rPr>
      <t xml:space="preserve">                                                                                           AVTD03050R LUIGI AMABILE ex CORSO SERALE                                               </t>
    </r>
    <r>
      <rPr>
        <sz val="8"/>
        <rFont val="Arial"/>
        <family val="2"/>
      </rPr>
      <t>- AMMINISTRAZIONE FINANZA E MARKETING - TRIENNIO</t>
    </r>
  </si>
  <si>
    <r>
      <t xml:space="preserve">I.P.S.S.E.O.A. " MANLIO ROSSI  - DORIA"                                               AVRH04000X  I.P.S.S.E.O.A. " MANLIO ROSSI  - DORIA"                                 </t>
    </r>
    <r>
      <rPr>
        <sz val="8"/>
        <rFont val="Arial"/>
        <family val="2"/>
      </rPr>
      <t>-SERVIZI ENOGASTRON. E L'OSPITALITA' ALBERGHIERA -BIENNIO  COMUNE                                                                                                                            - SERVIZI DI SALA E DI VENDITA  - TRIENNIO                                                                           -ACCOGLIENZA TURISTICA - TRIENNIO                                                                               -ENOGASTRONOMIA - TRIENNIO</t>
    </r>
    <r>
      <rPr>
        <b/>
        <sz val="8"/>
        <rFont val="Arial"/>
        <family val="2"/>
      </rPr>
      <t xml:space="preserve">                                                                                          AVRH040011 I.P.S.S.E.O.A "MANLIO ROSSI - DORIA"- MIRABELLA ECLANO                                                                                                                      </t>
    </r>
    <r>
      <rPr>
        <sz val="8"/>
        <rFont val="Arial"/>
        <family val="2"/>
      </rPr>
      <t>-SERVIZI ENOGASTRON. E L'OSPITALITA' ALBERGHIERA - BIENNIO  COMUNE                                                                                                                   - SERVIZI DI SALA E DI VENDITA  - TRIENNIO                                                  - ENOGASTRONOMIA - TRIENNIO</t>
    </r>
  </si>
  <si>
    <r>
      <t xml:space="preserve">I.S. PAOLO A. DE LUCA                                                                   AVSD02401Q CASA CIRCONDARIALE   - SPEC. PER CARCERARI                                                                    </t>
    </r>
    <r>
      <rPr>
        <sz val="8"/>
        <rFont val="Arial"/>
        <family val="2"/>
      </rPr>
      <t xml:space="preserve">- LICEO ARTISTICO NUOVO ORDINAMENTO - BIENNIO COMUNE                                                                                                        -DESIGN-METALLI OREFICERIA E CORALLO     </t>
    </r>
    <r>
      <rPr>
        <b/>
        <sz val="8"/>
        <rFont val="Arial"/>
        <family val="2"/>
      </rPr>
      <t xml:space="preserve">                                                               - AVSD02402R LICEO ARTISTICO I.S.A. PAOLO A. DE LUCA                                               </t>
    </r>
    <r>
      <rPr>
        <sz val="8"/>
        <rFont val="Arial"/>
        <family val="2"/>
      </rPr>
      <t xml:space="preserve">- ARTISTICO NUOVO ORDINAMENTO - BIENNIO COMUNE                             -SCIENTIFICO                                                                                                   -ARCHITETTURA E AMBIENTE                                                                                - SCENOGRAFIA                                                                                                                                            - GRAFICA                                                                                                      - LICEO SCIENTIFICO - SEZIONE SPORTIVA                                                   - ARTI FIGURATIVE-PLASTICO SCULTOREO                                                                                                                                                              - DESIGN-CERAMICA                                                                             </t>
    </r>
  </si>
  <si>
    <r>
      <t xml:space="preserve">I.S.DE SANCTIS - D'AGOSTINO                                                             AVTA028012-FRANCESCO DE SANCTIS- CONVITTO ANNESSO                         </t>
    </r>
    <r>
      <rPr>
        <sz val="8"/>
        <rFont val="Arial"/>
        <family val="2"/>
      </rPr>
      <t xml:space="preserve">-  AGRARIA, AGROALIMENTARE E AGROINDUSTRIA - BIENNIO COMUNE                                                                                                                           -GESTIONE DELL'AMBIENTE E DEL TERRITORIO                                                      -PRODUZIONI E TRASFORMAZIONI                                                                               -VITICOLTURA ED ENOLOGIA                                                                                     -ENOTECNICO - SESTO ANNO - OPZIONE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AVTL02801V-CASA CIRCONDARIALE- SPEC. PER CARCERARI                      </t>
    </r>
    <r>
      <rPr>
        <sz val="8"/>
        <rFont val="Arial"/>
        <family val="2"/>
      </rPr>
      <t xml:space="preserve">-COSTRUZIONI, AMBIENTE E TERRITORIO - BIENNIO COMUNE                             -  COSTRUZIONI AMBIENTE E TERRITORIO - TRIENNIO  </t>
    </r>
    <r>
      <rPr>
        <b/>
        <sz val="8"/>
        <rFont val="Arial"/>
        <family val="2"/>
      </rPr>
      <t xml:space="preserve">                                                      AVTL02802X-OSCAR D'AGOSTINO                                                           </t>
    </r>
    <r>
      <rPr>
        <sz val="8"/>
        <rFont val="Arial"/>
        <family val="2"/>
      </rPr>
      <t>- COSTRUZIONI, AMBIENTE E TERRITORIO - BIENNIO COMUNE                               - COSTRUZIONI AMBIENTE E TERRITORIO - TRIENNIO</t>
    </r>
    <r>
      <rPr>
        <b/>
        <sz val="8"/>
        <rFont val="Arial"/>
        <family val="2"/>
      </rPr>
      <t xml:space="preserve">      </t>
    </r>
  </si>
  <si>
    <r>
      <t xml:space="preserve">ISTITUTO SUPERIORE  " A. AMATUCCI "                                                     -AVRC029011-IPSCT " S. SCOCA"                                                                  </t>
    </r>
    <r>
      <rPr>
        <sz val="8"/>
        <rFont val="Arial"/>
        <family val="2"/>
      </rPr>
      <t xml:space="preserve">- SERVIZI COMMERCIALI BIENNIO - TRIENNIO(S.SCOCA)   </t>
    </r>
    <r>
      <rPr>
        <b/>
        <sz val="8"/>
        <rFont val="Arial"/>
        <family val="2"/>
      </rPr>
      <t xml:space="preserve">                                                                       AVRI02901N-I.P.I.A.  E SERVIZI " A. AMATUCCI "                                           </t>
    </r>
    <r>
      <rPr>
        <sz val="8"/>
        <rFont val="Arial"/>
        <family val="2"/>
      </rPr>
      <t xml:space="preserve">-SERVIZI SOCIO-SANITARI BIENNIO - TRIENNIO                                            -ODONTOTECNICO BIENNIO- TRIENNIO                                                              -OTTICO BIENNIO - TRIENNIO     </t>
    </r>
    <r>
      <rPr>
        <b/>
        <sz val="8"/>
        <rFont val="Arial"/>
        <family val="2"/>
      </rPr>
      <t xml:space="preserve">                                                                         </t>
    </r>
    <r>
      <rPr>
        <sz val="8"/>
        <rFont val="Arial"/>
        <family val="2"/>
      </rPr>
      <t>- MANUTENZIONE E ASSISTENZA TECNICA BIENNIO - TRIENNIO                                              -PRODUZIONI INDUSTRIALI E ARTIGIANALI  - BIENNIO COMUNE                    -MANUTENZIONE DEI MEZZI DI TRASPORTO - OPZIONE                                        -PRODUZIONI TESSILI SARTORIALI - OPZIONE</t>
    </r>
  </si>
  <si>
    <r>
      <t xml:space="preserve">ISTITUTO D'ISTRUZ. SUP. "G. DE GRUTTOLA"                                                       AVRA01601X  ARIANO IRPINO                                                                             </t>
    </r>
    <r>
      <rPr>
        <sz val="8"/>
        <rFont val="Arial"/>
        <family val="2"/>
      </rPr>
      <t xml:space="preserve">- SERVIZI PER L'AGRICOLTURA E LO SVILUPPO RURALE BIENNIO - TRIENNIO  </t>
    </r>
    <r>
      <rPr>
        <b/>
        <sz val="8"/>
        <rFont val="Arial"/>
        <family val="2"/>
      </rPr>
      <t xml:space="preserve">                                                                                                            AVRH016014-I.P.S.S.A.R. ARIANO IRPINO                                                            </t>
    </r>
    <r>
      <rPr>
        <sz val="8"/>
        <rFont val="Arial"/>
        <family val="2"/>
      </rPr>
      <t xml:space="preserve">-SERVIZI ENOGASTRON. E L'OSPITALITA' ALBERGHIERA - BIENNIO  COMUNE                                                                                                                -SERVIZI DI SALA E DI VENDITA  - TRIENNIO                                                      -ACCOGLIENZA TURISTICA - TRIENNIO                                                             -ENOGASTRONOMIA - TRIENNIO </t>
    </r>
    <r>
      <rPr>
        <b/>
        <sz val="8"/>
        <rFont val="Arial"/>
        <family val="2"/>
      </rPr>
      <t xml:space="preserve">                                                                             AVRH016025     VALLESACCARDA                                                                   </t>
    </r>
    <r>
      <rPr>
        <sz val="8"/>
        <rFont val="Arial"/>
        <family val="2"/>
      </rPr>
      <t xml:space="preserve">-SERVIZI ENOGASTRON. E L'OSPITALITA' ALBERGHIERA - BIENNIO  COMUNE                                                                                                               -SERVIZI DI SALA E DI VENDITA  - TRIENNIO                                                           - ENOGASTRONOMIA - TRIENNIO </t>
    </r>
    <r>
      <rPr>
        <b/>
        <sz val="8"/>
        <rFont val="Arial"/>
        <family val="2"/>
      </rPr>
      <t xml:space="preserve">                                                 AVRI01601G ARIANO IRPINO                                                                              </t>
    </r>
    <r>
      <rPr>
        <sz val="8"/>
        <rFont val="Arial"/>
        <family val="2"/>
      </rPr>
      <t xml:space="preserve">-APPARATI IMP.TI SER.ZI TEC.CI IND.LI E CIV.LI  - OPZIONE                              - MANUTENZIONE DEI MEZZI DI TRASPORTO - OPZIONE                                 - MECCANICA  MECCATRONICA ENERGIA - BIENNIO COMUNE                        - ELETTRONICA ED ELETTROTECNICA - BIENNIO COMUNE                                - CHIMICA, MATERIALI E BIOTECNOLOGIE - BIENNIO COMUNE                      - AUTOMAZIONE                                                                                                      -BIOTECNOLOGIE AMBIENTALI                                                                               -MECCANICA E MECCATRONICA    </t>
    </r>
    <r>
      <rPr>
        <b/>
        <sz val="8"/>
        <rFont val="Arial"/>
        <family val="2"/>
      </rPr>
      <t xml:space="preserve">                                                                                                     </t>
    </r>
  </si>
  <si>
    <r>
      <t xml:space="preserve">ISTITUTO SUPERIORE "RUGGERO II"                                                        AVPM02301E-LICEO ART. "RUGGERO II" - SEDE CARC.                                        </t>
    </r>
    <r>
      <rPr>
        <sz val="8"/>
        <rFont val="Arial"/>
        <family val="2"/>
      </rPr>
      <t xml:space="preserve">- ARTISTICO NUOVO ORDINAMENTO - BIENNIO COMUNE                              - DESIGN-CERAMICA </t>
    </r>
    <r>
      <rPr>
        <b/>
        <sz val="8"/>
        <rFont val="Arial"/>
        <family val="2"/>
      </rPr>
      <t xml:space="preserve">                                                                                        AVPM02302G-LICEO "RUGGERO II"                                                                         </t>
    </r>
    <r>
      <rPr>
        <sz val="8"/>
        <rFont val="Arial"/>
        <family val="2"/>
      </rPr>
      <t xml:space="preserve">-ARTISTICO NUOVO ORDINAMENTO - BIENNIO COMUNE                                 -LINGUISTICO                                                                                                        -SCIENZE UMANE  - OPZIONE ECONOMICO SOCIALE                                              - DESIGN-CERAMICA </t>
    </r>
    <r>
      <rPr>
        <b/>
        <sz val="8"/>
        <rFont val="Arial"/>
        <family val="2"/>
      </rPr>
      <t xml:space="preserve">                                                                                                            AVTD023019         IST. TECNICO COMM. E GEOM. "RUGGERO II"                      </t>
    </r>
    <r>
      <rPr>
        <sz val="8"/>
        <rFont val="Arial"/>
        <family val="2"/>
      </rPr>
      <t>- AMMINISTRAZIONE FINANZA E MARKETING - BIENNIO COMUNE               -COSTRUZIONI, AMBIENTE E TERRITORIO - BIENNIO COMUNE                            -AMMINISTRAZIONE FINANZA E MARKETING - TRIENNIO                               -COSTRUZIONI AMBIENTE E TERRITORIO - TRIENNIO                                       - SISTEMI INFORMATIVI AZIENDALI</t>
    </r>
  </si>
  <si>
    <r>
      <t xml:space="preserve">IST. SUP. A. M. MAFFUCCI                                                               </t>
    </r>
    <r>
      <rPr>
        <sz val="8"/>
        <rFont val="Arial"/>
        <family val="2"/>
      </rPr>
      <t>AVPS00801B A. M. MAFFUCC</t>
    </r>
    <r>
      <rPr>
        <b/>
        <sz val="8"/>
        <rFont val="Arial"/>
        <family val="2"/>
      </rPr>
      <t xml:space="preserve">I                                                                              </t>
    </r>
    <r>
      <rPr>
        <sz val="8"/>
        <rFont val="Arial"/>
        <family val="2"/>
      </rPr>
      <t>-SCIENTIFICO</t>
    </r>
    <r>
      <rPr>
        <b/>
        <sz val="8"/>
        <rFont val="Arial"/>
        <family val="2"/>
      </rPr>
      <t xml:space="preserve">                                                                                                            AVSD00801T S.SCOCA                                                                                        </t>
    </r>
    <r>
      <rPr>
        <sz val="8"/>
        <rFont val="Arial"/>
        <family val="2"/>
      </rPr>
      <t>- ARTISTICO NUOVO ORDINAMENTO - BIENNIO COMUNE                                        - DESIGN-ARREDAMENTO E LEGNO</t>
    </r>
    <r>
      <rPr>
        <b/>
        <sz val="8"/>
        <rFont val="Arial"/>
        <family val="2"/>
      </rPr>
      <t xml:space="preserve">                                         AVTD008017 A. M. MAFFUCCI                                                                           </t>
    </r>
    <r>
      <rPr>
        <sz val="8"/>
        <rFont val="Arial"/>
        <family val="2"/>
      </rPr>
      <t xml:space="preserve">-   AMMINISTRAZIONE FINANZA E MARKETING - BIENNIO COMUNE                     -  AGRARIA, AGROALIMENTARE E AGROINDUSTRIA - BIENNIO COMUNE                                                                                                                      - AMMINISTRAZIONE FINANZA E MARKETING - TRIENNIO </t>
    </r>
    <r>
      <rPr>
        <b/>
        <sz val="8"/>
        <rFont val="Arial"/>
        <family val="2"/>
      </rPr>
      <t xml:space="preserve">                                                                                          </t>
    </r>
  </si>
  <si>
    <r>
      <t xml:space="preserve">OMNICOMPRENSIVO "F.DE SANCTIS                                                    AVPC009014 LUIGI EINAUDI                                                                             </t>
    </r>
    <r>
      <rPr>
        <sz val="8"/>
        <rFont val="Arial"/>
        <family val="2"/>
      </rPr>
      <t>- CLASSICO                                                                                                          - SCIENTIFICO</t>
    </r>
    <r>
      <rPr>
        <b/>
        <sz val="8"/>
        <rFont val="Arial"/>
        <family val="2"/>
      </rPr>
      <t xml:space="preserve">                                                                                                          - MUSICALE E COREUTICO - SEZIONE MUSICALE                                                                               AVTD009013-LUIGI EINAUDI                                                                               </t>
    </r>
    <r>
      <rPr>
        <sz val="8"/>
        <rFont val="Arial"/>
        <family val="2"/>
      </rPr>
      <t>- AMMINISTRAZIONE FINANZA E MARKETING - BIENNIO COMUNE                           -AMMINISTRAZIONE FINANZA E MARKETING - TRIENNIO                                             -COSTRUZIONI AMBIENTE E TERRIT</t>
    </r>
    <r>
      <rPr>
        <b/>
        <sz val="8"/>
        <rFont val="Arial"/>
        <family val="2"/>
      </rPr>
      <t xml:space="preserve">ORIO </t>
    </r>
    <r>
      <rPr>
        <sz val="8"/>
        <rFont val="Arial"/>
        <family val="2"/>
      </rPr>
      <t xml:space="preserve">- TRIENNIO    </t>
    </r>
    <r>
      <rPr>
        <b/>
        <sz val="8"/>
        <rFont val="Arial"/>
        <family val="2"/>
      </rPr>
      <t xml:space="preserve">                                      - SISTEMI INFORMATIVI AZIENDALI                                                                                                     AVTD00951C-LUIGI EINAUDI  ex CORSO SERALE                                           </t>
    </r>
    <r>
      <rPr>
        <sz val="8"/>
        <rFont val="Arial"/>
        <family val="2"/>
      </rPr>
      <t>-COSTRUZIONI AMBIENTE E TERRITORIO - TRIENNIO</t>
    </r>
  </si>
  <si>
    <r>
      <t xml:space="preserve">IST. SUP. AECLANUM                                                                 AVPS02701R AECLANUM                                                                                     </t>
    </r>
    <r>
      <rPr>
        <sz val="8"/>
        <rFont val="Arial"/>
        <family val="2"/>
      </rPr>
      <t xml:space="preserve">-  CLASSICO                                                                                                           - SCIENTIFICO                                                                                                            -SCIENTIFICO -  OPZIONE SCIENZE APPLICATE  </t>
    </r>
    <r>
      <rPr>
        <b/>
        <sz val="8"/>
        <rFont val="Arial"/>
        <family val="2"/>
      </rPr>
      <t xml:space="preserve">                                AVRC027019  VIA ROMA                                                                                        </t>
    </r>
    <r>
      <rPr>
        <sz val="8"/>
        <rFont val="Arial"/>
        <family val="2"/>
      </rPr>
      <t xml:space="preserve">- SERVIZI COMMERCIALI BIENNIO - TRIENNIO   </t>
    </r>
    <r>
      <rPr>
        <b/>
        <sz val="8"/>
        <rFont val="Arial"/>
        <family val="2"/>
      </rPr>
      <t xml:space="preserve">                                     AVTD02701L-C.GESUALDO                                                                                  </t>
    </r>
    <r>
      <rPr>
        <sz val="8"/>
        <rFont val="Arial"/>
        <family val="2"/>
      </rPr>
      <t xml:space="preserve">- AMMINISTRAZIONE FINANZA E MARKETING - BIENNIO COMUNE                    -SISTEMI INFORMATIVI AZIENDALI                                                                     - MUSICALE E COREUTICO - SEZIONE MUSICALE </t>
    </r>
  </si>
  <si>
    <r>
      <t xml:space="preserve">GROTTAMINARDA (ITIS-ITC-LA-LL-LSU)                                     AVPM01301X-ISTITUTO ISTRUZIONE SUPERIORE (LL -LSU)                              </t>
    </r>
    <r>
      <rPr>
        <sz val="8"/>
        <rFont val="Arial"/>
        <family val="2"/>
      </rPr>
      <t>-LINGUISTICO                                                                                                       -SCIENZE UMANE</t>
    </r>
    <r>
      <rPr>
        <b/>
        <sz val="8"/>
        <rFont val="Arial"/>
        <family val="2"/>
      </rPr>
      <t xml:space="preserve">                                                                                                AVSD013019-ISTITUTO ISTRUZIONE SUPERIORE LICEO ART.                                  </t>
    </r>
    <r>
      <rPr>
        <sz val="8"/>
        <rFont val="Arial"/>
        <family val="2"/>
      </rPr>
      <t xml:space="preserve">- ARTISTICO NUOVO ORDINAMENTO - BIENNIO COMUNE       </t>
    </r>
    <r>
      <rPr>
        <b/>
        <sz val="8"/>
        <rFont val="Arial"/>
        <family val="2"/>
      </rPr>
      <t xml:space="preserve">                       </t>
    </r>
    <r>
      <rPr>
        <sz val="8"/>
        <rFont val="Arial"/>
        <family val="2"/>
      </rPr>
      <t xml:space="preserve">-GRAFICA                                                                                                             -DESIGN-CERAMICA  </t>
    </r>
    <r>
      <rPr>
        <b/>
        <sz val="8"/>
        <rFont val="Arial"/>
        <family val="2"/>
      </rPr>
      <t xml:space="preserve">                                                                                        AVTD01301P-ISTITUTO ISTRUZIONE SUPERIORE - ITC                                  </t>
    </r>
    <r>
      <rPr>
        <sz val="8"/>
        <rFont val="Arial"/>
        <family val="2"/>
      </rPr>
      <t xml:space="preserve">- TURISMO BIENNIO - TRIENNIO                                                                              - AMMINISTRAZIONE FINANZA E MARKETING - TRIENNIO   </t>
    </r>
    <r>
      <rPr>
        <b/>
        <sz val="8"/>
        <rFont val="Arial"/>
        <family val="2"/>
      </rPr>
      <t xml:space="preserve">                                  AVTF013011-ISTITUTO ISTRUZIONE SUPERIORE - ITIS                                   </t>
    </r>
    <r>
      <rPr>
        <sz val="8"/>
        <rFont val="Arial"/>
        <family val="2"/>
      </rPr>
      <t>- ELETTRONICA ED ELETTROTECNICA - BIENNIO COMUNE                            -INFORMATICA E TELECOMUNICAZIONI - BIENNIO COMUNE                          -AUTOMAZIONE                                                                                                    - ELETTRONICA                                                                                                         -INFORMATICA</t>
    </r>
  </si>
  <si>
    <r>
      <t xml:space="preserve">ISTITUTO OMNICOMPRENSIVO - F. DE SANCTIS                                                                                                    AVPS00201C-FRANCESCO DE SANCTIS                                                               </t>
    </r>
    <r>
      <rPr>
        <sz val="8"/>
        <rFont val="Arial"/>
        <family val="2"/>
      </rPr>
      <t xml:space="preserve">- CLASSICO                                                                                                            - SCIENZE UMANE   </t>
    </r>
    <r>
      <rPr>
        <b/>
        <sz val="8"/>
        <rFont val="Arial"/>
        <family val="2"/>
      </rPr>
      <t xml:space="preserve">                                                                                              AVRI00201N-FRANCESCO DE SANCTIS                                                                </t>
    </r>
    <r>
      <rPr>
        <sz val="8"/>
        <rFont val="Arial"/>
        <family val="2"/>
      </rPr>
      <t xml:space="preserve">- MANUTENZIONE E ASSISTENZA TECNICA BIENNIO - TRIENNIO                                  -PRODUZIONI INDUSTRIALI E ARTIGIANALI  - BIENNIO COMUNE                        -INDUSTRIA - TRIENNIO                                                                                              -INFORMATICA E TELECOMUNICAZIONI - BIENNIO COMUNE  </t>
    </r>
    <r>
      <rPr>
        <b/>
        <sz val="8"/>
        <rFont val="Arial"/>
        <family val="2"/>
      </rPr>
      <t xml:space="preserve">                                              AVRI002502-LACEDONIA - ITE ex CORSO SERALE                                                </t>
    </r>
    <r>
      <rPr>
        <sz val="8"/>
        <rFont val="Arial"/>
        <family val="2"/>
      </rPr>
      <t>- CHIMICA, MATERIALI E BIOTECNOLOGIE - BIENNIO COMUNE                        -ELETTRONICA</t>
    </r>
  </si>
  <si>
    <r>
      <t xml:space="preserve">I.S.I.S "UMBERTO NOBILE -ROALD AMUNDSEN"                                                       AVPS018012-LICEO SCIENTIFICO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      - MUSICALE E COREUTICO - SEZIONE MUSICALE </t>
    </r>
    <r>
      <rPr>
        <b/>
        <sz val="8"/>
        <rFont val="Arial"/>
        <family val="2"/>
      </rPr>
      <t xml:space="preserve">                                                                       AVPS018023-LICEO SCIENTIFICO                                                                           - SCIENTIFICO                                                                                                          -SCIENTIFICO -  OPZIONE SCIENZE APPLICATE                                                                                 AVRC01801E-IST. PROF. PER I SERVIZI COMMERCIALI                                  </t>
    </r>
    <r>
      <rPr>
        <sz val="8"/>
        <rFont val="Arial"/>
        <family val="2"/>
      </rPr>
      <t xml:space="preserve">- SERVIZI COMMERCIALI BIENNIO - TRIENNIO  </t>
    </r>
    <r>
      <rPr>
        <b/>
        <sz val="8"/>
        <rFont val="Arial"/>
        <family val="2"/>
      </rPr>
      <t xml:space="preserve">                                      AVRH01802R-I.P.S.A.R. MARZANO DI NOLA                                                          </t>
    </r>
    <r>
      <rPr>
        <sz val="8"/>
        <rFont val="Arial"/>
        <family val="2"/>
      </rPr>
      <t xml:space="preserve">- SERVIZI ENOGASTRON. E L'OSPITALITA' ALBERGHIERA - BIENNIO  COMUNE                                                                                                                 -  SERVIZI DI SALA E DI VENDITA  - TRIENNIO                                                       -ACCOGLIENZA TURISTICA - TRIENNIO                                                                 -ENOGASTRONOMIA - TRIENNIO       </t>
    </r>
  </si>
  <si>
    <r>
      <t xml:space="preserve">IST. SUP. LUIGI VANVITELLI                                                           </t>
    </r>
    <r>
      <rPr>
        <sz val="8"/>
        <rFont val="Arial"/>
        <family val="2"/>
      </rPr>
      <t xml:space="preserve">AVRH01201R-L. VANVITELLI - SEDE I.P.S.E.O.A.                                             -SERVIZI ENOGASTRON. E L'OSPITALITA' ALBERGHIERA - BIENNIO  COMUNE                                                                                                                 -SERVIZI DI SALA E DI VENDITA  - TRIENNIO                                                           -ACCOGLIENZA TURISTICA - TRIENNIO                                                                    -ENOGASTRONOMIA - TRIENNIO </t>
    </r>
    <r>
      <rPr>
        <b/>
        <sz val="8"/>
        <rFont val="Arial"/>
        <family val="2"/>
      </rPr>
      <t xml:space="preserve">                                                                                        AVRH01202T-CASA CIRCONDARIALE                                                                </t>
    </r>
    <r>
      <rPr>
        <sz val="8"/>
        <rFont val="Arial"/>
        <family val="2"/>
      </rPr>
      <t xml:space="preserve">- SERVIZI ENOGASTRON. E L'OSPITALITA' ALBERGHIERA - BIENNIO  COMUNE                                                                                                                  - ENOGASTRONOMIA - TRIENNIO    </t>
    </r>
    <r>
      <rPr>
        <b/>
        <sz val="8"/>
        <rFont val="Arial"/>
        <family val="2"/>
      </rPr>
      <t xml:space="preserve">                                                AVRI012018-L. VANVITELLI - SEDE I.P.I.A.                                                        </t>
    </r>
    <r>
      <rPr>
        <sz val="8"/>
        <rFont val="Arial"/>
        <family val="2"/>
      </rPr>
      <t xml:space="preserve">- SERVIZI SOCIO-SANITARI BIENNIO - TRIENNIO                                               -MANUTENZIONE E ASSISTENZA TECNICA BIENNIO - TRIENNIO                             - APPARATI IMP.TI SER.ZI TEC.CI IND.LI E CIV.LI  - OPZIONE                            -MANUTENZIONE DEI MEZZI DI TRASPORTO - OPZIONE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AVTD01201V-L. VANVITELLI - SEDE I.T.C.G.                                                     </t>
    </r>
    <r>
      <rPr>
        <sz val="8"/>
        <rFont val="Arial"/>
        <family val="2"/>
      </rPr>
      <t xml:space="preserve">- AMMINISTRAZIONE FINANZA E MARKETING - BIENNIO COMUNE                  -COSTRUZIONI, AMBIENTE E TERRITORIO - BIENNIO COMUNE                       -COSTRUZIONI AMBIENTE E TERRITORIO - TRIENNIO                                          -SISTEMI INFORMATIVI AZIENDALI    </t>
    </r>
    <r>
      <rPr>
        <b/>
        <sz val="8"/>
        <rFont val="Arial"/>
        <family val="2"/>
      </rPr>
      <t xml:space="preserve">                                                                                                           </t>
    </r>
  </si>
  <si>
    <r>
      <t xml:space="preserve">IST. SUP. "RINALDO D'AQUINO"                                                          AVPS02101T-RINALDO D'AQUINO                                                                        </t>
    </r>
    <r>
      <rPr>
        <sz val="8"/>
        <rFont val="Arial"/>
        <family val="2"/>
      </rPr>
      <t xml:space="preserve">- SCIENTIFICO                                                                                                        -SCIENZE UMANE                                                                                                     - MUSICALE E COREUTICO - SEZIONE MUSICALE   </t>
    </r>
    <r>
      <rPr>
        <b/>
        <sz val="8"/>
        <rFont val="Arial"/>
        <family val="2"/>
      </rPr>
      <t xml:space="preserve">                                                                             AVPS02102V-RINALDO D'AQUINO                                                                       </t>
    </r>
    <r>
      <rPr>
        <sz val="8"/>
        <rFont val="Arial"/>
        <family val="2"/>
      </rPr>
      <t xml:space="preserve">- CLASSICO     </t>
    </r>
    <r>
      <rPr>
        <b/>
        <sz val="8"/>
        <rFont val="Arial"/>
        <family val="2"/>
      </rPr>
      <t xml:space="preserve">                                                                                                          AVRI021013-RINALDO D'AQUINO                                                                            </t>
    </r>
    <r>
      <rPr>
        <sz val="8"/>
        <rFont val="Arial"/>
        <family val="2"/>
      </rPr>
      <t xml:space="preserve">- MANUTENZIONE E ASSISTENZA TECNICA BIENNIO - TRIENNIO                              - PRODUZIONI INDUSTRIALI E ARTIGIANALI  - BIENNIO COMUNE                 - INDUSTRIA - TRIENNIO / INFORMATICA E TELECOMUNICAZIONI - BIENNIO COMUNE                                                                                                 -CHIMICA, MATERIALI E BIOTECNOLOGIE - BIENNIO COMUNE                           -TELECOMUNICAZIONI   </t>
    </r>
    <r>
      <rPr>
        <b/>
        <sz val="8"/>
        <rFont val="Arial"/>
        <family val="2"/>
      </rPr>
      <t xml:space="preserve">                                                                 AVTF02101X-RINALDO D'AQUINO                                                                      </t>
    </r>
    <r>
      <rPr>
        <sz val="8"/>
        <rFont val="Arial"/>
        <family val="2"/>
      </rPr>
      <t xml:space="preserve">-  MECCANICA  MECCATRONICA ENERGIA - BIENNIO COMUNE                     - ENERGIA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-AVTF021519-RINALDO D'AQUINO  ex CORSO SERALE                                  </t>
    </r>
    <r>
      <rPr>
        <sz val="8"/>
        <rFont val="Arial"/>
        <family val="2"/>
      </rPr>
      <t>-ENERGIA</t>
    </r>
  </si>
  <si>
    <r>
      <t xml:space="preserve">IST. SUP. FRANCESCO DE SANCTIS                                                        AVPC01401G-FRANCESCO DE SANCTIS                                                         </t>
    </r>
    <r>
      <rPr>
        <sz val="8"/>
        <rFont val="Arial"/>
        <family val="2"/>
      </rPr>
      <t xml:space="preserve">-  SCIENTIFICO                                                                                                           -SCIENZE UMANE </t>
    </r>
    <r>
      <rPr>
        <b/>
        <sz val="8"/>
        <rFont val="Arial"/>
        <family val="2"/>
      </rPr>
      <t xml:space="preserve">                                                                                                 AVPC01403N-FRANCESCO DE SANCTIS                                                           </t>
    </r>
    <r>
      <rPr>
        <sz val="8"/>
        <rFont val="Arial"/>
        <family val="2"/>
      </rPr>
      <t xml:space="preserve">-  CLASSICO                                                                                                         - SCIENTIFICO -  OPZIONE SCIENZE APPLICATE                                                   -  LINGUISTICO </t>
    </r>
    <r>
      <rPr>
        <b/>
        <sz val="8"/>
        <rFont val="Arial"/>
        <family val="2"/>
      </rPr>
      <t xml:space="preserve">                                                                                                   AVTD01401E-A. BARTOLOMEI                                                                         </t>
    </r>
    <r>
      <rPr>
        <sz val="8"/>
        <rFont val="Arial"/>
        <family val="2"/>
      </rPr>
      <t>-  AMMINISTRAZIONE FINANZA E MARKETING - BIENNIO COMUNE                - AMMINISTRAZIONE FINANZA E MARKETING - TRIENNIO</t>
    </r>
    <r>
      <rPr>
        <b/>
        <sz val="8"/>
        <rFont val="Arial"/>
        <family val="2"/>
      </rPr>
      <t xml:space="preserve">                                                                           AVTD01402G-CASA CIRCONDARIALE                                                              </t>
    </r>
    <r>
      <rPr>
        <sz val="8"/>
        <rFont val="Arial"/>
        <family val="2"/>
      </rPr>
      <t>- AMMINISTRAZIONE FINANZA E MARKETING - BIENNIO COMUNE                       -AMMINISTRAZIONE FINANZA E MARKETING - TRIENNIO</t>
    </r>
    <r>
      <rPr>
        <b/>
        <sz val="8"/>
        <rFont val="Arial"/>
        <family val="2"/>
      </rPr>
      <t xml:space="preserve">                                               </t>
    </r>
  </si>
  <si>
    <r>
      <t xml:space="preserve">IST. SUP. GREGORIO RONCA                                                               AVRH011011-I.P.S.E.O.A. MONTORO INFERIORE                                              </t>
    </r>
    <r>
      <rPr>
        <sz val="8"/>
        <rFont val="Arial"/>
        <family val="2"/>
      </rPr>
      <t>-  SERVIZI ENOGASTRON. E L'OSPITALITA' ALBERGHIERA - BIENNIO  COMUNE                                                                                                                -SERVIZI DI SALA E DI VENDITA  - TRIENNIO                                                     - ACCOGLIENZA TURISTICA - TRIENNIO                                                          -ENOGASTRONOMIA - TRIENNIO                                                                      -PRODOTTI DOLCIARI ARTIGIANALI E INDUSTRIALI - OPZIONE</t>
    </r>
    <r>
      <rPr>
        <b/>
        <sz val="8"/>
        <rFont val="Arial"/>
        <family val="2"/>
      </rPr>
      <t xml:space="preserve">                                       -AVTD011013-GREGORIO RONCA                                                                    </t>
    </r>
    <r>
      <rPr>
        <sz val="8"/>
        <rFont val="Arial"/>
        <family val="2"/>
      </rPr>
      <t xml:space="preserve">-AMMINISTRAZIONE FINANZA E MARKETING - BIENNIO COMUNE                             - SISTEMI INFORMATIVI AZIENDALI    </t>
    </r>
    <r>
      <rPr>
        <b/>
        <sz val="8"/>
        <rFont val="Arial"/>
        <family val="2"/>
      </rPr>
      <t xml:space="preserve">                                   AVTD011024-GREGORIO RONCA                                                                        </t>
    </r>
    <r>
      <rPr>
        <sz val="8"/>
        <rFont val="Arial"/>
        <family val="2"/>
      </rPr>
      <t xml:space="preserve">-AMMINISTRAZIONE FINANZA E MARKETING - BIENNIO COMUNE               -AMMINISTRAZIONE FINANZA E MARKETING - TRIENNIO                                -RELAZIONI INTERNAZIONALI PER IL MARKETING    </t>
    </r>
    <r>
      <rPr>
        <b/>
        <sz val="8"/>
        <rFont val="Arial"/>
        <family val="2"/>
      </rPr>
      <t xml:space="preserve">                                                                                         AVTD01151C-GREGORIO RONCA-  ex CORSO SERALE                                    </t>
    </r>
    <r>
      <rPr>
        <sz val="8"/>
        <rFont val="Arial"/>
        <family val="2"/>
      </rPr>
      <t xml:space="preserve">-  AMMINISTRAZIONE FINANZA E MARKETING - TRIENNIO     </t>
    </r>
    <r>
      <rPr>
        <b/>
        <sz val="8"/>
        <rFont val="Arial"/>
        <family val="2"/>
      </rPr>
      <t xml:space="preserve">                                                                          AVTF011019-GREGORIO RONCA                                                                        </t>
    </r>
    <r>
      <rPr>
        <sz val="8"/>
        <rFont val="Arial"/>
        <family val="2"/>
      </rPr>
      <t xml:space="preserve">- CHIMICA, MATERIALI E BIOTECNOLOGIE - BIENNIO COMUNE                        -CALZATURE E MODA                                                                                          -TECNOLOGIE DEL CUOIO - OPZIONE      </t>
    </r>
    <r>
      <rPr>
        <b/>
        <sz val="8"/>
        <rFont val="Arial"/>
        <family val="2"/>
      </rPr>
      <t xml:space="preserve">                                                                          </t>
    </r>
  </si>
  <si>
    <r>
      <t xml:space="preserve">ISTITUTO SUPERIORE "E. FERMI"                                                AVPS003018-LICEO SCIENTIFICO "E. FERMI"                                                                     </t>
    </r>
    <r>
      <rPr>
        <sz val="8"/>
        <rFont val="Arial"/>
        <family val="2"/>
      </rPr>
      <t xml:space="preserve">- SCIENTIFICO </t>
    </r>
    <r>
      <rPr>
        <b/>
        <sz val="8"/>
        <rFont val="Arial"/>
        <family val="2"/>
      </rPr>
      <t xml:space="preserve">                                                                                                      AVPS00306D-LICEO SCIENTIFICO AD INDIRIZZO SPORTIVO                           </t>
    </r>
    <r>
      <rPr>
        <sz val="8"/>
        <rFont val="Arial"/>
        <family val="2"/>
      </rPr>
      <t xml:space="preserve">-LICEO SCIENTIFICO - SEZIONE SPORTIVA   </t>
    </r>
    <r>
      <rPr>
        <b/>
        <sz val="8"/>
        <rFont val="Arial"/>
        <family val="2"/>
      </rPr>
      <t xml:space="preserve">                                        AVTD003014-I.T.C. E G. "E. FERMI"                                                                    </t>
    </r>
    <r>
      <rPr>
        <sz val="8"/>
        <rFont val="Arial"/>
        <family val="2"/>
      </rPr>
      <t xml:space="preserve">- AMMINISTRAZIONE FINANZA E MARKETING - BIENNIO COMUNE                       - COSTRUZIONI, AMBIENTE E TERRITORIO - BIENNIO COMUNE                       -AMMINISTRAZIONE FINANZA E MARKETING - TRIENNIO  </t>
    </r>
    <r>
      <rPr>
        <b/>
        <sz val="8"/>
        <rFont val="Arial"/>
        <family val="2"/>
      </rPr>
      <t xml:space="preserve">                             -  COSTRUZIONI AMBIENTE E TERRITORIO - TRIENNIO                                                                           AVTF00301A-I.T.I. "E. MAJORANA" BISACCIA                                                 </t>
    </r>
    <r>
      <rPr>
        <sz val="8"/>
        <rFont val="Arial"/>
        <family val="2"/>
      </rPr>
      <t xml:space="preserve">- ELETTRONICA ED ELETTROTECNICA - BIENNIO COMUNE                            - ELETTROTECNICA   </t>
    </r>
    <r>
      <rPr>
        <b/>
        <sz val="8"/>
        <rFont val="Arial"/>
        <family val="2"/>
      </rPr>
      <t xml:space="preserve">                                         </t>
    </r>
  </si>
  <si>
    <r>
      <t xml:space="preserve">P COLLETTA CONVITTO NAZIONALE                                               AVPC040003                                                                                                                  </t>
    </r>
    <r>
      <rPr>
        <sz val="8"/>
        <rFont val="Arial"/>
        <family val="2"/>
      </rPr>
      <t xml:space="preserve">- CLASSICO                                                                                                             - LICEO CLASSICO EUROPEO </t>
    </r>
    <r>
      <rPr>
        <b/>
        <sz val="8"/>
        <rFont val="Arial"/>
        <family val="2"/>
      </rPr>
      <t xml:space="preserve">                                                            AVMM007002 - S.M.                                                                              AVEE007003 - D.D.  </t>
    </r>
  </si>
  <si>
    <t>CONSERVATORIO CIMAROSA</t>
  </si>
  <si>
    <t>VIA CIECUMVALLAZIONE, 156</t>
  </si>
  <si>
    <r>
      <t xml:space="preserve">ITIS GUIDO DORSO                                                                     AVTF070004          ITIS GUIDO DORSO                                                          </t>
    </r>
    <r>
      <rPr>
        <sz val="8"/>
        <rFont val="Arial"/>
        <family val="2"/>
      </rPr>
      <t>MECCANICA  MECCATRONICA ENERGIA - BIENNIO COMUNE                              -TRASPORTI E LOGISTICA  - BIENNIO COMUNE                                                      - ELETTRONICA ED ELETTROTECNICA - BIENNIO COMUNE                                             - INFORMATICA E TELECOMUNICAZIONI - BIENNIO COMUNE                                              -CHIMICA, MATERIALI E BIOTECNOLOGIE - BIENNIO COMUNE                                  - BIOTECNOLOGIE SANITARIE                                                                                 -ELETTRONICA                                                                                            -INFORMATICA                                                                                            -LOGISTICA                                                                                                  -MECCANICA E MECCATRONICA</t>
    </r>
    <r>
      <rPr>
        <b/>
        <sz val="8"/>
        <rFont val="Arial"/>
        <family val="2"/>
      </rPr>
      <t xml:space="preserve">                                                                                  AVTF07050D  ITIS GUIDO DORSO - ISTRUZIONE PER ADULTI                                                  </t>
    </r>
    <r>
      <rPr>
        <sz val="8"/>
        <rFont val="Arial"/>
        <family val="2"/>
      </rPr>
      <t>-ELETTROTECNICA                                                                                                                 -MECCANICA E MECCATRONICA</t>
    </r>
  </si>
  <si>
    <t xml:space="preserve">              Ufficio Scolastico Regionale per la Campania - Ufficio IV</t>
  </si>
  <si>
    <t xml:space="preserve">                Ministero dell'Istruzione, dell'Università e della Ricerca </t>
  </si>
  <si>
    <t xml:space="preserve">                             Anno scolastico 2018/2019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</si>
</sst>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[$-410]dddd\ d\ mmmm\ yyyy"/>
  </numFmts>
  <fonts count="72">
    <font>
      <sz val="10"/>
      <name val="Arial"/>
      <family val="0"/>
    </font>
    <font>
      <sz val="12"/>
      <name val="Arial"/>
      <family val="2"/>
    </font>
    <font>
      <sz val="11"/>
      <name val="Colonna MT"/>
      <family val="5"/>
    </font>
    <font>
      <sz val="16"/>
      <name val="Arial"/>
      <family val="2"/>
    </font>
    <font>
      <sz val="16"/>
      <name val="BernhardTango BT"/>
      <family val="4"/>
    </font>
    <font>
      <b/>
      <sz val="8"/>
      <name val="Arial"/>
      <family val="2"/>
    </font>
    <font>
      <b/>
      <sz val="10"/>
      <color indexed="39"/>
      <name val="Arial"/>
      <family val="2"/>
    </font>
    <font>
      <b/>
      <sz val="18"/>
      <color indexed="39"/>
      <name val="Colonna MT"/>
      <family val="5"/>
    </font>
    <font>
      <b/>
      <sz val="18"/>
      <color indexed="3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sz val="18"/>
      <color indexed="9"/>
      <name val="Arial Black"/>
      <family val="2"/>
    </font>
    <font>
      <sz val="22"/>
      <color indexed="9"/>
      <name val="Arial"/>
      <family val="2"/>
    </font>
    <font>
      <b/>
      <sz val="22"/>
      <color indexed="9"/>
      <name val="English111 Adagio BT"/>
      <family val="4"/>
    </font>
    <font>
      <b/>
      <sz val="11"/>
      <color indexed="9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8"/>
      <color rgb="FF002060"/>
      <name val="Arial"/>
      <family val="2"/>
    </font>
    <font>
      <sz val="10"/>
      <color rgb="FF002060"/>
      <name val="Arial"/>
      <family val="2"/>
    </font>
    <font>
      <sz val="10"/>
      <color theme="0"/>
      <name val="Arial"/>
      <family val="2"/>
    </font>
    <font>
      <b/>
      <sz val="18"/>
      <color theme="0"/>
      <name val="Arial Black"/>
      <family val="2"/>
    </font>
    <font>
      <sz val="22"/>
      <color theme="0"/>
      <name val="Arial"/>
      <family val="2"/>
    </font>
    <font>
      <b/>
      <sz val="22"/>
      <color theme="0"/>
      <name val="English111 Adagio BT"/>
      <family val="4"/>
    </font>
    <font>
      <b/>
      <sz val="11"/>
      <color theme="0"/>
      <name val="Arial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Fill="1" applyAlignment="1">
      <alignment horizontal="centerContinuous"/>
    </xf>
    <xf numFmtId="0" fontId="5" fillId="0" borderId="10" xfId="0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6" fillId="34" borderId="10" xfId="36" applyFont="1" applyFill="1" applyBorder="1" applyAlignment="1" applyProtection="1">
      <alignment horizontal="left" vertical="center" wrapText="1"/>
      <protection/>
    </xf>
    <xf numFmtId="0" fontId="9" fillId="0" borderId="10" xfId="36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Continuous"/>
    </xf>
    <xf numFmtId="0" fontId="66" fillId="33" borderId="13" xfId="0" applyFont="1" applyFill="1" applyBorder="1" applyAlignment="1">
      <alignment horizontal="centerContinuous"/>
    </xf>
    <xf numFmtId="0" fontId="67" fillId="33" borderId="13" xfId="0" applyFont="1" applyFill="1" applyBorder="1" applyAlignment="1">
      <alignment horizontal="left"/>
    </xf>
    <xf numFmtId="0" fontId="68" fillId="33" borderId="13" xfId="0" applyFont="1" applyFill="1" applyBorder="1" applyAlignment="1">
      <alignment/>
    </xf>
    <xf numFmtId="0" fontId="66" fillId="33" borderId="14" xfId="0" applyFont="1" applyFill="1" applyBorder="1" applyAlignment="1">
      <alignment horizontal="centerContinuous"/>
    </xf>
    <xf numFmtId="0" fontId="66" fillId="33" borderId="15" xfId="0" applyFont="1" applyFill="1" applyBorder="1" applyAlignment="1">
      <alignment horizontal="left"/>
    </xf>
    <xf numFmtId="0" fontId="66" fillId="33" borderId="16" xfId="0" applyFont="1" applyFill="1" applyBorder="1" applyAlignment="1">
      <alignment horizontal="left"/>
    </xf>
    <xf numFmtId="0" fontId="67" fillId="33" borderId="16" xfId="0" applyFont="1" applyFill="1" applyBorder="1" applyAlignment="1">
      <alignment horizontal="left"/>
    </xf>
    <xf numFmtId="0" fontId="69" fillId="33" borderId="16" xfId="0" applyFont="1" applyFill="1" applyBorder="1" applyAlignment="1">
      <alignment horizontal="left"/>
    </xf>
    <xf numFmtId="0" fontId="70" fillId="33" borderId="16" xfId="0" applyFont="1" applyFill="1" applyBorder="1" applyAlignment="1">
      <alignment horizontal="left"/>
    </xf>
    <xf numFmtId="14" fontId="70" fillId="33" borderId="17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wrapText="1"/>
    </xf>
    <xf numFmtId="0" fontId="44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wrapText="1"/>
    </xf>
    <xf numFmtId="0" fontId="4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2" fontId="43" fillId="33" borderId="10" xfId="0" applyNumberFormat="1" applyFont="1" applyFill="1" applyBorder="1" applyAlignment="1">
      <alignment horizontal="left" vertical="top" wrapText="1"/>
    </xf>
    <xf numFmtId="0" fontId="43" fillId="34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34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2" fontId="5" fillId="0" borderId="10" xfId="0" applyNumberFormat="1" applyFont="1" applyBorder="1" applyAlignment="1">
      <alignment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5" fillId="0" borderId="18" xfId="0" applyNumberFormat="1" applyFont="1" applyFill="1" applyBorder="1" applyAlignment="1">
      <alignment horizontal="left" vertical="top" wrapText="1"/>
    </xf>
    <xf numFmtId="0" fontId="9" fillId="34" borderId="10" xfId="36" applyFont="1" applyFill="1" applyBorder="1" applyAlignment="1" applyProtection="1">
      <alignment horizontal="left" vertical="top" wrapText="1"/>
      <protection/>
    </xf>
    <xf numFmtId="2" fontId="5" fillId="0" borderId="0" xfId="0" applyNumberFormat="1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2" fontId="0" fillId="0" borderId="0" xfId="0" applyNumberFormat="1" applyFont="1" applyAlignment="1">
      <alignment vertical="top"/>
    </xf>
    <xf numFmtId="0" fontId="71" fillId="33" borderId="12" xfId="0" applyFont="1" applyFill="1" applyBorder="1" applyAlignment="1">
      <alignment/>
    </xf>
    <xf numFmtId="0" fontId="71" fillId="33" borderId="13" xfId="0" applyFont="1" applyFill="1" applyBorder="1" applyAlignment="1">
      <alignment/>
    </xf>
    <xf numFmtId="0" fontId="71" fillId="33" borderId="14" xfId="0" applyFont="1" applyFill="1" applyBorder="1" applyAlignment="1">
      <alignment/>
    </xf>
    <xf numFmtId="0" fontId="71" fillId="33" borderId="19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20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0" fontId="71" fillId="33" borderId="16" xfId="0" applyFont="1" applyFill="1" applyBorder="1" applyAlignment="1">
      <alignment/>
    </xf>
    <xf numFmtId="0" fontId="71" fillId="33" borderId="17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14084\Desktop\ANA2017\Copia%20di%20ELENCO%20IISS%20DDSS%2017_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ANIA 17_18"/>
    </sheetNames>
    <sheetDataSet>
      <sheetData sheetId="0">
        <row r="2">
          <cell r="C2" t="str">
            <v>AVEE00200X</v>
          </cell>
          <cell r="D2" t="str">
            <v>2? CIRCOLO DIDATTICO -AVELLINO</v>
          </cell>
          <cell r="E2" t="str">
            <v>VIA COLOMBO 74</v>
          </cell>
          <cell r="F2">
            <v>83100</v>
          </cell>
          <cell r="G2" t="str">
            <v>AVELLINO</v>
          </cell>
          <cell r="H2" t="str">
            <v>AV</v>
          </cell>
          <cell r="I2" t="str">
            <v>0825</v>
          </cell>
          <cell r="J2" t="str">
            <v>35538   </v>
          </cell>
        </row>
        <row r="3">
          <cell r="C3" t="str">
            <v>AVEE00500B</v>
          </cell>
          <cell r="D3" t="str">
            <v>5? CIRCOLO DI AVELLINO</v>
          </cell>
          <cell r="E3" t="str">
            <v>VIA SCANDONE, 62-AVELLINO</v>
          </cell>
          <cell r="F3">
            <v>83100</v>
          </cell>
          <cell r="G3" t="str">
            <v>AVELLINO</v>
          </cell>
          <cell r="H3" t="str">
            <v>AV</v>
          </cell>
          <cell r="I3" t="str">
            <v>0825</v>
          </cell>
          <cell r="J3" t="str">
            <v>38529   </v>
          </cell>
        </row>
        <row r="4">
          <cell r="C4" t="str">
            <v>AVEE05900Q</v>
          </cell>
          <cell r="D4" t="str">
            <v>DIREZIONE DIDATTICA</v>
          </cell>
          <cell r="E4" t="str">
            <v>VIA FRATTA-SOLOFRA</v>
          </cell>
          <cell r="F4">
            <v>83029</v>
          </cell>
          <cell r="G4" t="str">
            <v>SOLOFRA</v>
          </cell>
          <cell r="H4" t="str">
            <v>AV</v>
          </cell>
          <cell r="I4" t="str">
            <v>0825</v>
          </cell>
          <cell r="J4" t="str">
            <v>534258  </v>
          </cell>
        </row>
        <row r="5">
          <cell r="C5" t="str">
            <v>AVIC807001</v>
          </cell>
          <cell r="D5" t="str">
            <v>I.C.  BENEDETTO C ROCE</v>
          </cell>
          <cell r="E5" t="str">
            <v>VIA ALDO MORO</v>
          </cell>
          <cell r="F5">
            <v>83040</v>
          </cell>
          <cell r="G5" t="str">
            <v>FLUMERI</v>
          </cell>
          <cell r="H5" t="str">
            <v>AV</v>
          </cell>
          <cell r="I5" t="str">
            <v>0825</v>
          </cell>
          <cell r="J5" t="str">
            <v>826016  </v>
          </cell>
        </row>
        <row r="6">
          <cell r="C6" t="str">
            <v>AVIC81000R</v>
          </cell>
          <cell r="D6" t="str">
            <v>I.C. A.DI MEO</v>
          </cell>
          <cell r="E6" t="str">
            <v>VIALE RIMEMBRANZA - VOLTURA IRP.</v>
          </cell>
          <cell r="F6">
            <v>83050</v>
          </cell>
          <cell r="G6" t="str">
            <v>VOLTURARA IRPINA</v>
          </cell>
          <cell r="H6" t="str">
            <v>AV</v>
          </cell>
          <cell r="I6" t="str">
            <v>0825</v>
          </cell>
          <cell r="J6" t="str">
            <v>984062  </v>
          </cell>
        </row>
        <row r="7">
          <cell r="C7" t="str">
            <v>AVIC81200C</v>
          </cell>
          <cell r="D7" t="str">
            <v>I.C. S.TOMMASO -F.TEDESCO</v>
          </cell>
          <cell r="E7" t="str">
            <v>P.ZZA L.STURZO, 52/53</v>
          </cell>
          <cell r="F7">
            <v>83100</v>
          </cell>
          <cell r="G7" t="str">
            <v>AVELLINO</v>
          </cell>
          <cell r="H7" t="str">
            <v>AV</v>
          </cell>
          <cell r="I7" t="str">
            <v>0825</v>
          </cell>
          <cell r="J7" t="str">
            <v>71295   </v>
          </cell>
        </row>
        <row r="8">
          <cell r="C8" t="str">
            <v>AVIC81500X</v>
          </cell>
          <cell r="D8" t="str">
            <v>I.C. CASALBORE</v>
          </cell>
          <cell r="E8" t="str">
            <v>VIA DELLA RIMEMBRANZA</v>
          </cell>
          <cell r="F8">
            <v>83034</v>
          </cell>
          <cell r="G8" t="str">
            <v>CASALBORE</v>
          </cell>
          <cell r="H8" t="str">
            <v>AV</v>
          </cell>
          <cell r="I8" t="str">
            <v>0825</v>
          </cell>
          <cell r="J8" t="str">
            <v>818590  </v>
          </cell>
        </row>
        <row r="9">
          <cell r="C9" t="str">
            <v>AVIC81600Q</v>
          </cell>
          <cell r="D9" t="str">
            <v>I.C. "S. AURIGEMMA"</v>
          </cell>
          <cell r="E9" t="str">
            <v>VIA NAZIONALE,  13</v>
          </cell>
          <cell r="F9">
            <v>83024</v>
          </cell>
          <cell r="G9" t="str">
            <v>MONTEFORTE IRPINO</v>
          </cell>
          <cell r="H9" t="str">
            <v>AV</v>
          </cell>
          <cell r="I9" t="str">
            <v>0825</v>
          </cell>
          <cell r="J9" t="str">
            <v>753018  </v>
          </cell>
        </row>
        <row r="10">
          <cell r="C10" t="str">
            <v>AVIC81700G</v>
          </cell>
          <cell r="D10" t="str">
            <v>I.C. J F.KENNEDY</v>
          </cell>
          <cell r="E10" t="str">
            <v>VIA FONTANELLE-NUSCO</v>
          </cell>
          <cell r="F10">
            <v>83051</v>
          </cell>
          <cell r="G10" t="str">
            <v>NUSCO</v>
          </cell>
          <cell r="H10" t="str">
            <v>AV</v>
          </cell>
          <cell r="I10" t="str">
            <v>0827</v>
          </cell>
          <cell r="J10" t="str">
            <v>64018   </v>
          </cell>
        </row>
        <row r="11">
          <cell r="C11" t="str">
            <v>AVIC81800B</v>
          </cell>
          <cell r="D11" t="str">
            <v>I.C.  CARLO DEL BALZO</v>
          </cell>
          <cell r="E11" t="str">
            <v>CORSO VITTORIO EMANUELE 29</v>
          </cell>
          <cell r="F11">
            <v>83018</v>
          </cell>
          <cell r="G11" t="str">
            <v>SAN MARTINO VALLE CAUDINA</v>
          </cell>
          <cell r="H11" t="str">
            <v>AV</v>
          </cell>
          <cell r="I11" t="str">
            <v>0824</v>
          </cell>
          <cell r="J11" t="str">
            <v>843266  </v>
          </cell>
        </row>
        <row r="12">
          <cell r="C12" t="str">
            <v>AVIC83200N</v>
          </cell>
          <cell r="D12" t="str">
            <v>I.C. T.TASSO</v>
          </cell>
          <cell r="E12" t="str">
            <v>VIA ROMA-BISACCIA</v>
          </cell>
          <cell r="F12">
            <v>83044</v>
          </cell>
          <cell r="G12" t="str">
            <v>BISACCIA</v>
          </cell>
          <cell r="H12" t="str">
            <v>AV</v>
          </cell>
          <cell r="I12" t="str">
            <v>0827</v>
          </cell>
          <cell r="J12" t="str">
            <v>89204   </v>
          </cell>
        </row>
        <row r="13">
          <cell r="C13" t="str">
            <v>AVIC83700R</v>
          </cell>
          <cell r="D13" t="str">
            <v>I.C. G.PASCOLI</v>
          </cell>
          <cell r="E13" t="str">
            <v>PIAZZA UMBERTO I, 28</v>
          </cell>
          <cell r="F13">
            <v>83040</v>
          </cell>
          <cell r="G13" t="str">
            <v>FRIGENTO</v>
          </cell>
          <cell r="H13" t="str">
            <v>AV</v>
          </cell>
          <cell r="I13" t="str">
            <v>0825</v>
          </cell>
          <cell r="J13" t="str">
            <v>444086  </v>
          </cell>
        </row>
        <row r="14">
          <cell r="C14" t="str">
            <v>AVIC84100C</v>
          </cell>
          <cell r="D14" t="str">
            <v>I. C. "E. BOTTO PICELLA"</v>
          </cell>
          <cell r="E14" t="str">
            <v>VIA MARCONI, 94</v>
          </cell>
          <cell r="F14">
            <v>83020</v>
          </cell>
          <cell r="G14" t="str">
            <v>FORINO</v>
          </cell>
          <cell r="H14" t="str">
            <v>AV</v>
          </cell>
          <cell r="I14" t="str">
            <v>0825</v>
          </cell>
          <cell r="J14" t="str">
            <v>761018  </v>
          </cell>
        </row>
        <row r="15">
          <cell r="C15" t="str">
            <v>AVIC842008</v>
          </cell>
          <cell r="D15" t="str">
            <v>I.C. MONS.P.GUERRIERO</v>
          </cell>
          <cell r="E15" t="str">
            <v>VIA DE SANCTIS</v>
          </cell>
          <cell r="F15">
            <v>83021</v>
          </cell>
          <cell r="G15" t="str">
            <v>AVELLA</v>
          </cell>
          <cell r="H15" t="str">
            <v>AV</v>
          </cell>
          <cell r="I15" t="str">
            <v>081 </v>
          </cell>
          <cell r="J15" t="str">
            <v>8251321 </v>
          </cell>
        </row>
        <row r="16">
          <cell r="C16" t="str">
            <v>AVIC843004</v>
          </cell>
          <cell r="D16" t="str">
            <v>I. C. DON LORENZO MILANI</v>
          </cell>
          <cell r="E16" t="str">
            <v>VIA UMBERTO I -</v>
          </cell>
          <cell r="F16">
            <v>83030</v>
          </cell>
          <cell r="G16" t="str">
            <v>MANOCALZATI</v>
          </cell>
          <cell r="H16" t="str">
            <v>AV</v>
          </cell>
          <cell r="I16" t="str">
            <v>0825</v>
          </cell>
          <cell r="J16" t="str">
            <v>675092  </v>
          </cell>
        </row>
        <row r="17">
          <cell r="C17" t="str">
            <v>AVIC84400X</v>
          </cell>
          <cell r="D17" t="str">
            <v>IC "N. PECORELLI"</v>
          </cell>
          <cell r="E17" t="str">
            <v>VIALE PIAVE,10</v>
          </cell>
          <cell r="F17">
            <v>83020</v>
          </cell>
          <cell r="G17" t="str">
            <v>PAGO DEL VALLO DI LAURO</v>
          </cell>
          <cell r="H17" t="str">
            <v>AV</v>
          </cell>
          <cell r="I17" t="str">
            <v>081 </v>
          </cell>
          <cell r="J17" t="str">
            <v>8250205 </v>
          </cell>
        </row>
        <row r="18">
          <cell r="C18" t="str">
            <v>AVIC84600G</v>
          </cell>
          <cell r="D18" t="str">
            <v>I.C. BENEDETTO CROCE</v>
          </cell>
          <cell r="E18" t="str">
            <v>VIA PRINCIPE AMEDEO-LAURO</v>
          </cell>
          <cell r="F18">
            <v>83023</v>
          </cell>
          <cell r="G18" t="str">
            <v>LAURO</v>
          </cell>
          <cell r="H18" t="str">
            <v>AV</v>
          </cell>
          <cell r="I18" t="str">
            <v>081 </v>
          </cell>
          <cell r="J18" t="str">
            <v>5102123 </v>
          </cell>
        </row>
        <row r="19">
          <cell r="C19" t="str">
            <v>AVIC848007</v>
          </cell>
          <cell r="D19" t="str">
            <v>I.C. C.CARUSO</v>
          </cell>
          <cell r="E19" t="str">
            <v>VIA F.ORLANDO - ALTAVILLA IRPINA (AV)</v>
          </cell>
          <cell r="F19">
            <v>83011</v>
          </cell>
          <cell r="G19" t="str">
            <v>ALTAVILLA IRPINA</v>
          </cell>
          <cell r="H19" t="str">
            <v>AV</v>
          </cell>
          <cell r="I19" t="str">
            <v>0825</v>
          </cell>
          <cell r="J19" t="str">
            <v>991090  </v>
          </cell>
        </row>
        <row r="20">
          <cell r="C20" t="str">
            <v>AVIC849003</v>
          </cell>
          <cell r="D20" t="str">
            <v>I.C. "CALVARIO - COVOTTA"</v>
          </cell>
          <cell r="E20" t="str">
            <v>VIA G. MARCONI, 25</v>
          </cell>
          <cell r="F20">
            <v>83031</v>
          </cell>
          <cell r="G20" t="str">
            <v>ARIANO IRPINO</v>
          </cell>
          <cell r="H20" t="str">
            <v>AV</v>
          </cell>
          <cell r="I20" t="str">
            <v>0825</v>
          </cell>
          <cell r="J20" t="str">
            <v>871543  </v>
          </cell>
        </row>
        <row r="21">
          <cell r="C21" t="str">
            <v>AVIC851003</v>
          </cell>
          <cell r="D21" t="str">
            <v>I.C. G.TENTINDO</v>
          </cell>
          <cell r="E21" t="str">
            <v>VIA FORNO,5-CHIUSANO DI SAN DOMENICO</v>
          </cell>
          <cell r="F21">
            <v>83040</v>
          </cell>
          <cell r="G21" t="str">
            <v>CHIUSANO DI SAN DOMENICO</v>
          </cell>
          <cell r="H21" t="str">
            <v>AV</v>
          </cell>
          <cell r="I21" t="str">
            <v>0825</v>
          </cell>
          <cell r="J21" t="str">
            <v>985096  </v>
          </cell>
        </row>
        <row r="22">
          <cell r="C22" t="str">
            <v>AVIC85200V</v>
          </cell>
          <cell r="D22" t="str">
            <v>I.C.  R.AMBROSINI</v>
          </cell>
          <cell r="E22" t="str">
            <v>VIA  F. DI BENEDETTO, 20</v>
          </cell>
          <cell r="F22">
            <v>83038</v>
          </cell>
          <cell r="G22" t="str">
            <v>VENTICANO</v>
          </cell>
          <cell r="H22" t="str">
            <v>AV</v>
          </cell>
          <cell r="I22" t="str">
            <v>0825</v>
          </cell>
          <cell r="J22" t="str">
            <v>965014  </v>
          </cell>
        </row>
        <row r="23">
          <cell r="C23" t="str">
            <v>AVIC85400E</v>
          </cell>
          <cell r="D23" t="str">
            <v>I.C. "A. MANZI" CALITRI</v>
          </cell>
          <cell r="E23" t="str">
            <v>VIA PIETRO NENNI</v>
          </cell>
          <cell r="F23">
            <v>83045</v>
          </cell>
          <cell r="G23" t="str">
            <v>CALITRI</v>
          </cell>
          <cell r="H23" t="str">
            <v>AV</v>
          </cell>
          <cell r="I23" t="str">
            <v>0827</v>
          </cell>
          <cell r="J23" t="str">
            <v>30063   </v>
          </cell>
        </row>
        <row r="24">
          <cell r="C24" t="str">
            <v>AVIC857002</v>
          </cell>
          <cell r="D24" t="str">
            <v>I.C. DI PRATOLA SERRA</v>
          </cell>
          <cell r="E24" t="str">
            <v>VIA SAUDELLE 24</v>
          </cell>
          <cell r="F24">
            <v>83039</v>
          </cell>
          <cell r="G24" t="str">
            <v>PRATOLA SERRA</v>
          </cell>
          <cell r="H24" t="str">
            <v>AV</v>
          </cell>
          <cell r="I24" t="str">
            <v>0825</v>
          </cell>
          <cell r="J24" t="str">
            <v>967075  </v>
          </cell>
        </row>
        <row r="25">
          <cell r="C25" t="str">
            <v>AVIC86000T</v>
          </cell>
          <cell r="D25" t="str">
            <v>I.C. N. IANNACCONE</v>
          </cell>
          <cell r="E25" t="str">
            <v>VIA  RONCA N? 11</v>
          </cell>
          <cell r="F25">
            <v>83047</v>
          </cell>
          <cell r="G25" t="str">
            <v>LIONI</v>
          </cell>
          <cell r="H25" t="str">
            <v>AV</v>
          </cell>
          <cell r="I25" t="str">
            <v>0827</v>
          </cell>
          <cell r="J25" t="str">
            <v>42046   </v>
          </cell>
        </row>
        <row r="26">
          <cell r="C26" t="str">
            <v>AVIC86100N</v>
          </cell>
          <cell r="D26" t="str">
            <v>I.C. MERCOGLIANO</v>
          </cell>
          <cell r="E26" t="str">
            <v>VIA        ROMA</v>
          </cell>
          <cell r="F26">
            <v>83013</v>
          </cell>
          <cell r="G26" t="str">
            <v>MERCOGLIANO</v>
          </cell>
          <cell r="H26" t="str">
            <v>AV</v>
          </cell>
          <cell r="I26" t="str">
            <v>0825</v>
          </cell>
          <cell r="J26" t="str">
            <v>689820  </v>
          </cell>
        </row>
        <row r="27">
          <cell r="C27" t="str">
            <v>AVIC86200D</v>
          </cell>
          <cell r="D27" t="str">
            <v>I. C. "P.S. MANCINI"</v>
          </cell>
          <cell r="E27" t="str">
            <v>VIA CARDITO</v>
          </cell>
          <cell r="F27">
            <v>83031</v>
          </cell>
          <cell r="G27" t="str">
            <v>ARIANO IRPINO</v>
          </cell>
          <cell r="H27" t="str">
            <v>AV</v>
          </cell>
          <cell r="I27" t="str">
            <v>0825</v>
          </cell>
          <cell r="J27" t="str">
            <v>871482  </v>
          </cell>
        </row>
        <row r="28">
          <cell r="C28" t="str">
            <v>AVIC863009</v>
          </cell>
          <cell r="D28" t="str">
            <v>ISTITUTO COMPRENSIVO "G. LUSI"</v>
          </cell>
          <cell r="E28" t="str">
            <v>VIA VILLA CARACCIOLO</v>
          </cell>
          <cell r="F28">
            <v>83031</v>
          </cell>
          <cell r="G28" t="str">
            <v>ARIANO IRPINO</v>
          </cell>
          <cell r="H28" t="str">
            <v>AV</v>
          </cell>
          <cell r="I28" t="str">
            <v>0825</v>
          </cell>
          <cell r="J28" t="str">
            <v>871425  </v>
          </cell>
        </row>
        <row r="29">
          <cell r="C29" t="str">
            <v>AVIC864005</v>
          </cell>
          <cell r="D29" t="str">
            <v>I.C. "A. MANZONI"</v>
          </cell>
          <cell r="E29" t="str">
            <v>VIA        MONTEVERGINE N. 22</v>
          </cell>
          <cell r="F29">
            <v>83027</v>
          </cell>
          <cell r="G29" t="str">
            <v>MUGNANO DEL CARDINALE</v>
          </cell>
          <cell r="H29" t="str">
            <v>AV</v>
          </cell>
          <cell r="I29" t="str">
            <v>081 </v>
          </cell>
          <cell r="J29" t="str">
            <v>5111380 </v>
          </cell>
        </row>
        <row r="30">
          <cell r="C30" t="str">
            <v>AVIC865001</v>
          </cell>
          <cell r="D30" t="str">
            <v>I.C. "PERNA-DANTE "</v>
          </cell>
          <cell r="E30" t="str">
            <v>VIA A. MAFFUCCI N. 5</v>
          </cell>
          <cell r="F30">
            <v>83100</v>
          </cell>
          <cell r="G30" t="str">
            <v>AVELLINO</v>
          </cell>
          <cell r="H30" t="str">
            <v>AV</v>
          </cell>
          <cell r="I30" t="str">
            <v>0825</v>
          </cell>
          <cell r="J30" t="str">
            <v>34041   </v>
          </cell>
        </row>
        <row r="31">
          <cell r="C31" t="str">
            <v>AVIC86600R</v>
          </cell>
          <cell r="D31" t="str">
            <v>I.C. "GIOVANNI XXIII"</v>
          </cell>
          <cell r="E31" t="str">
            <v>VIA ANGELO SCAFURI,9</v>
          </cell>
          <cell r="F31">
            <v>83022</v>
          </cell>
          <cell r="G31" t="str">
            <v>BAIANO</v>
          </cell>
          <cell r="H31" t="str">
            <v>AV</v>
          </cell>
          <cell r="I31" t="str">
            <v>081 </v>
          </cell>
          <cell r="J31" t="str">
            <v>8243038 </v>
          </cell>
        </row>
        <row r="32">
          <cell r="C32" t="str">
            <v>AVIC86700L</v>
          </cell>
          <cell r="D32" t="str">
            <v>OMNICOMPRENSIVO "F.DE SANCTIS"</v>
          </cell>
          <cell r="E32" t="str">
            <v>VIA RENAZZO</v>
          </cell>
          <cell r="F32">
            <v>83012</v>
          </cell>
          <cell r="G32" t="str">
            <v>CERVINARA</v>
          </cell>
          <cell r="H32" t="str">
            <v>AV</v>
          </cell>
          <cell r="I32" t="str">
            <v>0824</v>
          </cell>
          <cell r="J32" t="str">
            <v>836090  </v>
          </cell>
        </row>
        <row r="33">
          <cell r="C33" t="str">
            <v>AVIC86800C</v>
          </cell>
          <cell r="D33" t="str">
            <v>I.C. "GIOVANNI PALATUCCI"</v>
          </cell>
          <cell r="E33" t="str">
            <v>VIA DON MINZONI</v>
          </cell>
          <cell r="F33">
            <v>83048</v>
          </cell>
          <cell r="G33" t="str">
            <v>MONTELLA</v>
          </cell>
          <cell r="H33" t="str">
            <v>AV</v>
          </cell>
          <cell r="I33" t="str">
            <v>0827</v>
          </cell>
          <cell r="J33" t="str">
            <v>61167   </v>
          </cell>
        </row>
        <row r="34">
          <cell r="C34" t="str">
            <v>AVIC869008</v>
          </cell>
          <cell r="D34" t="str">
            <v>I.C. R. MARGHERITA-L.VINCI</v>
          </cell>
          <cell r="E34" t="str">
            <v>PIAZZA SOLIMENA,5</v>
          </cell>
          <cell r="F34">
            <v>83100</v>
          </cell>
          <cell r="G34" t="str">
            <v>AVELLINO</v>
          </cell>
          <cell r="H34" t="str">
            <v>AV</v>
          </cell>
          <cell r="I34" t="str">
            <v>0825</v>
          </cell>
          <cell r="J34" t="str">
            <v>36941   </v>
          </cell>
        </row>
        <row r="35">
          <cell r="C35" t="str">
            <v>AVIC87000C</v>
          </cell>
          <cell r="D35" t="str">
            <v>I.C. "R. GUARINI"</v>
          </cell>
          <cell r="E35" t="str">
            <v>PIAZZA MANZONI</v>
          </cell>
          <cell r="F35">
            <v>83036</v>
          </cell>
          <cell r="G35" t="str">
            <v>MIRABELLA ECLANO</v>
          </cell>
          <cell r="H35" t="str">
            <v>AV</v>
          </cell>
          <cell r="I35" t="str">
            <v>0825</v>
          </cell>
          <cell r="J35" t="str">
            <v>447061  </v>
          </cell>
        </row>
        <row r="36">
          <cell r="C36" t="str">
            <v>AVIC871008</v>
          </cell>
          <cell r="D36" t="str">
            <v>ISTITUTO COMPR. "F. DE SANCTIS"</v>
          </cell>
          <cell r="E36" t="str">
            <v>VIA PIANELLO, 54</v>
          </cell>
          <cell r="F36">
            <v>83040</v>
          </cell>
          <cell r="G36" t="str">
            <v>CAPOSELE</v>
          </cell>
          <cell r="H36" t="str">
            <v>AV</v>
          </cell>
          <cell r="I36" t="str">
            <v>0827</v>
          </cell>
          <cell r="J36" t="str">
            <v>53012   </v>
          </cell>
        </row>
        <row r="37">
          <cell r="C37" t="str">
            <v>AVIC87300X</v>
          </cell>
          <cell r="D37" t="str">
            <v>I.C. LUIGI DI PRISCO</v>
          </cell>
          <cell r="E37" t="str">
            <v>P.ZZA CRISTO RE, 10</v>
          </cell>
          <cell r="F37">
            <v>83040</v>
          </cell>
          <cell r="G37" t="str">
            <v>FONTANAROSA</v>
          </cell>
          <cell r="H37" t="str">
            <v>AV</v>
          </cell>
          <cell r="I37" t="str">
            <v>0825</v>
          </cell>
          <cell r="J37" t="str">
            <v>475034  </v>
          </cell>
        </row>
        <row r="38">
          <cell r="C38" t="str">
            <v>AVIC87400Q</v>
          </cell>
          <cell r="D38" t="str">
            <v>I.C. G. PASCOLI</v>
          </cell>
          <cell r="E38" t="str">
            <v>VIA S.GIORGIO DI SOPRA  149</v>
          </cell>
          <cell r="F38">
            <v>83059</v>
          </cell>
          <cell r="G38" t="str">
            <v>VALLATA</v>
          </cell>
          <cell r="H38" t="str">
            <v>AV</v>
          </cell>
          <cell r="I38" t="str">
            <v>0827</v>
          </cell>
          <cell r="J38" t="str">
            <v>90038   </v>
          </cell>
        </row>
        <row r="39">
          <cell r="C39" t="str">
            <v>AVIC87500G</v>
          </cell>
          <cell r="D39" t="str">
            <v>I.C. CRISCUOLI</v>
          </cell>
          <cell r="E39" t="str">
            <v>VIA S. IANNI</v>
          </cell>
          <cell r="F39">
            <v>83054</v>
          </cell>
          <cell r="G39" t="str">
            <v>SANT'ANGELO DEI LOMBARDI</v>
          </cell>
          <cell r="H39" t="str">
            <v>AV</v>
          </cell>
          <cell r="I39" t="str">
            <v>0827</v>
          </cell>
          <cell r="J39" t="str">
            <v>23108   </v>
          </cell>
        </row>
        <row r="40">
          <cell r="C40" t="str">
            <v>AVIC878003</v>
          </cell>
          <cell r="D40" t="str">
            <v>I.C. ATRIPALDA DE AMICIS-MASI</v>
          </cell>
          <cell r="E40" t="str">
            <v>PIAZZA VITTORIO VENETO-ATRIPALDA</v>
          </cell>
          <cell r="F40">
            <v>83042</v>
          </cell>
          <cell r="G40" t="str">
            <v>ATRIPALDA</v>
          </cell>
          <cell r="H40" t="str">
            <v>AV</v>
          </cell>
          <cell r="I40" t="str">
            <v>0825</v>
          </cell>
          <cell r="J40" t="str">
            <v>610078  </v>
          </cell>
        </row>
        <row r="41">
          <cell r="C41" t="str">
            <v>AVIC87900V</v>
          </cell>
          <cell r="D41" t="str">
            <v>I.C. "MICHELE PIRONTI"</v>
          </cell>
          <cell r="E41" t="str">
            <v>VIA DE AMICIS</v>
          </cell>
          <cell r="F41">
            <v>83025</v>
          </cell>
          <cell r="G41" t="str">
            <v>MONTORO</v>
          </cell>
          <cell r="H41" t="str">
            <v>AV</v>
          </cell>
          <cell r="I41" t="str">
            <v>0825</v>
          </cell>
          <cell r="J41" t="str">
            <v>503220  </v>
          </cell>
        </row>
        <row r="42">
          <cell r="C42" t="str">
            <v>AVIC880003</v>
          </cell>
          <cell r="D42" t="str">
            <v>I.C. "A. F. GALIANI"</v>
          </cell>
          <cell r="E42" t="str">
            <v>VIA MUNICIPIO   N  1</v>
          </cell>
          <cell r="F42">
            <v>83025</v>
          </cell>
          <cell r="G42" t="str">
            <v>MONTORO</v>
          </cell>
          <cell r="H42" t="str">
            <v>AV</v>
          </cell>
          <cell r="I42" t="str">
            <v>0825</v>
          </cell>
          <cell r="J42" t="str">
            <v>523155  </v>
          </cell>
        </row>
        <row r="43">
          <cell r="C43" t="str">
            <v>AVIC88100V</v>
          </cell>
          <cell r="D43" t="str">
            <v>I.C. SERINO</v>
          </cell>
          <cell r="E43" t="str">
            <v>P.ZA CICARELLI,16</v>
          </cell>
          <cell r="F43">
            <v>83028</v>
          </cell>
          <cell r="G43" t="str">
            <v>SERINO</v>
          </cell>
          <cell r="H43" t="str">
            <v>AV</v>
          </cell>
          <cell r="I43" t="str">
            <v>0825</v>
          </cell>
          <cell r="J43" t="str">
            <v>594466  </v>
          </cell>
        </row>
        <row r="44">
          <cell r="C44" t="str">
            <v>AVIC88200P</v>
          </cell>
          <cell r="D44" t="str">
            <v>I.C. SAN TOMMASO D'AQUINO</v>
          </cell>
          <cell r="E44" t="str">
            <v>VIA  ALCIDE DE GASPERI,21</v>
          </cell>
          <cell r="F44">
            <v>83035</v>
          </cell>
          <cell r="G44" t="str">
            <v>GROTTAMINARDA</v>
          </cell>
          <cell r="H44" t="str">
            <v>AV</v>
          </cell>
          <cell r="I44" t="str">
            <v>0825</v>
          </cell>
          <cell r="J44" t="str">
            <v>441008  </v>
          </cell>
        </row>
        <row r="45">
          <cell r="C45" t="str">
            <v>AVIC88300E</v>
          </cell>
          <cell r="D45" t="str">
            <v>I.C. AIELLO DEL SABATO</v>
          </cell>
          <cell r="E45" t="str">
            <v>VIA CROCE 1</v>
          </cell>
          <cell r="F45">
            <v>83020</v>
          </cell>
          <cell r="G45" t="str">
            <v>AIELLO DEL SABATO</v>
          </cell>
          <cell r="H45" t="str">
            <v>AV</v>
          </cell>
          <cell r="I45" t="str">
            <v>0825</v>
          </cell>
          <cell r="J45" t="str">
            <v>666033  </v>
          </cell>
        </row>
        <row r="46">
          <cell r="C46" t="str">
            <v>AVIC88400A</v>
          </cell>
          <cell r="D46" t="str">
            <v>ISTITUTO COMPRENSIVO"F.GUARINI"</v>
          </cell>
          <cell r="E46" t="str">
            <v>VIA CASA PAPA N.13</v>
          </cell>
          <cell r="F46">
            <v>83029</v>
          </cell>
          <cell r="G46" t="str">
            <v>SOLOFRA</v>
          </cell>
          <cell r="H46" t="str">
            <v>AV</v>
          </cell>
          <cell r="I46" t="str">
            <v>0825</v>
          </cell>
          <cell r="J46" t="str">
            <v>581250  </v>
          </cell>
        </row>
        <row r="47">
          <cell r="C47" t="str">
            <v>AVIC885006</v>
          </cell>
          <cell r="D47" t="str">
            <v>E.COCCHIA - DALLA CHIESA</v>
          </cell>
          <cell r="E47" t="str">
            <v>VIA TUORO CAPPUCCINI</v>
          </cell>
          <cell r="F47">
            <v>83100</v>
          </cell>
          <cell r="G47" t="str">
            <v>AVELLINO</v>
          </cell>
          <cell r="H47" t="str">
            <v>AV</v>
          </cell>
          <cell r="I47" t="str">
            <v>0825</v>
          </cell>
          <cell r="J47" t="str">
            <v>35816   </v>
          </cell>
        </row>
        <row r="48">
          <cell r="C48" t="str">
            <v>AVIS002002</v>
          </cell>
          <cell r="D48" t="str">
            <v>ISTITUTO OMNICOMPRENSIVO - F. DE SANCTIS</v>
          </cell>
          <cell r="E48" t="str">
            <v>VIA  TAGLIATA</v>
          </cell>
          <cell r="F48">
            <v>83046</v>
          </cell>
          <cell r="G48" t="str">
            <v>LACEDONIA</v>
          </cell>
          <cell r="H48" t="str">
            <v>AV</v>
          </cell>
          <cell r="I48" t="str">
            <v>0827</v>
          </cell>
          <cell r="J48" t="str">
            <v>1949036 </v>
          </cell>
        </row>
        <row r="49">
          <cell r="C49" t="str">
            <v>AVIS00300T</v>
          </cell>
          <cell r="D49" t="str">
            <v>ISTITUTO SUPERIORE "E. FERMI"</v>
          </cell>
          <cell r="E49" t="str">
            <v>VIA FONTANA</v>
          </cell>
          <cell r="F49">
            <v>83059</v>
          </cell>
          <cell r="G49" t="str">
            <v>VALLATA</v>
          </cell>
          <cell r="H49" t="str">
            <v>AV</v>
          </cell>
          <cell r="I49" t="str">
            <v>0827</v>
          </cell>
          <cell r="J49" t="str">
            <v>1949104 </v>
          </cell>
        </row>
        <row r="50">
          <cell r="C50" t="str">
            <v>AVIS008001</v>
          </cell>
          <cell r="D50" t="str">
            <v>IST. SUP. A. M. MAFFUCCI</v>
          </cell>
          <cell r="E50" t="str">
            <v>VIA CIRCUMVALLAZIONE</v>
          </cell>
          <cell r="F50">
            <v>83045</v>
          </cell>
          <cell r="G50" t="str">
            <v>CALITRI</v>
          </cell>
          <cell r="H50" t="str">
            <v>AV</v>
          </cell>
          <cell r="I50" t="str">
            <v>0827</v>
          </cell>
          <cell r="J50" t="str">
            <v>1949123 </v>
          </cell>
        </row>
        <row r="51">
          <cell r="C51" t="str">
            <v>AVIS01100R</v>
          </cell>
          <cell r="D51" t="str">
            <v>IST. SUP. GREGORIO RONCA</v>
          </cell>
          <cell r="E51" t="str">
            <v>V.MELITO,8/A</v>
          </cell>
          <cell r="F51">
            <v>83029</v>
          </cell>
          <cell r="G51" t="str">
            <v>SOLOFRA</v>
          </cell>
          <cell r="H51" t="str">
            <v>AV</v>
          </cell>
          <cell r="I51" t="str">
            <v>0825</v>
          </cell>
          <cell r="J51" t="str">
            <v>1643844 </v>
          </cell>
        </row>
        <row r="52">
          <cell r="C52" t="str">
            <v>AVIS01200L</v>
          </cell>
          <cell r="D52" t="str">
            <v>IST. SUP. LUIGI VANVITELLI</v>
          </cell>
          <cell r="E52" t="str">
            <v>VIA   RONCA</v>
          </cell>
          <cell r="F52">
            <v>83047</v>
          </cell>
          <cell r="G52" t="str">
            <v>LIONI</v>
          </cell>
          <cell r="H52" t="str">
            <v>AV</v>
          </cell>
          <cell r="I52" t="str">
            <v>0827</v>
          </cell>
          <cell r="J52" t="str">
            <v>1949208 </v>
          </cell>
        </row>
        <row r="53">
          <cell r="C53" t="str">
            <v>AVIS01300C</v>
          </cell>
          <cell r="D53" t="str">
            <v>GROTTAMINARDA(ITIS-ITC-LA-LL-LSU)</v>
          </cell>
          <cell r="E53" t="str">
            <v>VIA PERAZZO</v>
          </cell>
          <cell r="F53">
            <v>83035</v>
          </cell>
          <cell r="G53" t="str">
            <v>GROTTAMINARDA</v>
          </cell>
          <cell r="H53" t="str">
            <v>AV</v>
          </cell>
          <cell r="I53" t="str">
            <v>0825</v>
          </cell>
          <cell r="J53" t="str">
            <v>1643544 </v>
          </cell>
        </row>
        <row r="54">
          <cell r="C54" t="str">
            <v>AVIS014008</v>
          </cell>
          <cell r="D54" t="str">
            <v>IST. SUP. FRANCESCO DE SANCTIS</v>
          </cell>
          <cell r="E54" t="str">
            <v>VIA BOSCHETTO 1</v>
          </cell>
          <cell r="F54">
            <v>83054</v>
          </cell>
          <cell r="G54" t="str">
            <v>SANT'ANGELO DEI LOMBARDI</v>
          </cell>
          <cell r="H54" t="str">
            <v>AV</v>
          </cell>
          <cell r="I54" t="str">
            <v>0827</v>
          </cell>
          <cell r="J54" t="str">
            <v>1949144 </v>
          </cell>
        </row>
        <row r="55">
          <cell r="C55" t="str">
            <v>AVIS01600X</v>
          </cell>
          <cell r="D55" t="str">
            <v>ISTITUTO D'ISTRUZ. SUP. "G. DE GRUTTOLA"</v>
          </cell>
          <cell r="E55" t="str">
            <v>VIA VILLA CARACCIOLO</v>
          </cell>
          <cell r="F55">
            <v>83031</v>
          </cell>
          <cell r="G55" t="str">
            <v>ARIANO IRPINO</v>
          </cell>
          <cell r="H55" t="str">
            <v>AV</v>
          </cell>
          <cell r="I55" t="str">
            <v>0825</v>
          </cell>
          <cell r="J55" t="str">
            <v> 871579 </v>
          </cell>
        </row>
        <row r="56">
          <cell r="C56" t="str">
            <v>AVIS01800G</v>
          </cell>
          <cell r="D56" t="str">
            <v>I.S.I.S "UMBERTO NOBILE -ROALD AMUNDSEN"</v>
          </cell>
          <cell r="E56" t="str">
            <v>VIA P. LANCELLOTTI, 99</v>
          </cell>
          <cell r="F56">
            <v>83023</v>
          </cell>
          <cell r="G56" t="str">
            <v>LAURO</v>
          </cell>
          <cell r="H56" t="str">
            <v>AV</v>
          </cell>
          <cell r="I56" t="str">
            <v>081 </v>
          </cell>
          <cell r="J56" t="str">
            <v>8249216 </v>
          </cell>
        </row>
        <row r="57">
          <cell r="C57" t="str">
            <v>AVIS02100B</v>
          </cell>
          <cell r="D57" t="str">
            <v>IST. SUP. "RINALDO D'AQUINO"</v>
          </cell>
          <cell r="E57" t="str">
            <v>VIA F. SCANDONE</v>
          </cell>
          <cell r="F57">
            <v>83048</v>
          </cell>
          <cell r="G57" t="str">
            <v>MONTELLA</v>
          </cell>
          <cell r="H57" t="str">
            <v>AV</v>
          </cell>
          <cell r="I57" t="str">
            <v>0827</v>
          </cell>
          <cell r="J57" t="str">
            <v>1949166 </v>
          </cell>
        </row>
        <row r="58">
          <cell r="C58" t="str">
            <v>AVIS023003</v>
          </cell>
          <cell r="D58" t="str">
            <v>ISTITUTO SUPERIORE "RUGGERO II"</v>
          </cell>
          <cell r="E58" t="str">
            <v>VIA COVOTTI</v>
          </cell>
          <cell r="F58">
            <v>83031</v>
          </cell>
          <cell r="G58" t="str">
            <v>ARIANO IRPINO</v>
          </cell>
          <cell r="H58" t="str">
            <v>AV</v>
          </cell>
          <cell r="I58" t="str">
            <v>0825</v>
          </cell>
          <cell r="J58" t="str">
            <v>1643386 </v>
          </cell>
        </row>
        <row r="59">
          <cell r="C59" t="str">
            <v>AVIS02400V</v>
          </cell>
          <cell r="D59" t="str">
            <v>I.S. PAOLO A. DE LUCA</v>
          </cell>
          <cell r="E59" t="str">
            <v>VIA SCANDONE N. 66</v>
          </cell>
          <cell r="F59">
            <v>83100</v>
          </cell>
          <cell r="G59" t="str">
            <v>AVELLINO</v>
          </cell>
          <cell r="H59" t="str">
            <v>AV</v>
          </cell>
          <cell r="I59" t="str">
            <v>0825</v>
          </cell>
          <cell r="J59" t="str">
            <v>37081   </v>
          </cell>
        </row>
        <row r="60">
          <cell r="C60" t="str">
            <v>AVIS02700A</v>
          </cell>
          <cell r="D60" t="str">
            <v>IST. SUP. AECLANUM</v>
          </cell>
          <cell r="E60" t="str">
            <v>VIA        BOSCO ORTALE, 21</v>
          </cell>
          <cell r="F60">
            <v>83036</v>
          </cell>
          <cell r="G60" t="str">
            <v>MIRABELLA ECLANO</v>
          </cell>
          <cell r="H60" t="str">
            <v>AV</v>
          </cell>
          <cell r="I60" t="str">
            <v>0825</v>
          </cell>
          <cell r="J60" t="str">
            <v> 449093 </v>
          </cell>
        </row>
        <row r="61">
          <cell r="C61" t="str">
            <v>AVIS028006</v>
          </cell>
          <cell r="D61" t="str">
            <v>DE SANCTIS - D'AGOSTINO</v>
          </cell>
          <cell r="E61" t="str">
            <v>VIA    TUORO    CAPPUCCINI  44</v>
          </cell>
          <cell r="F61">
            <v>83100</v>
          </cell>
          <cell r="G61" t="str">
            <v>AVELLINO</v>
          </cell>
          <cell r="H61" t="str">
            <v>AV</v>
          </cell>
          <cell r="I61" t="str">
            <v>0825</v>
          </cell>
          <cell r="J61" t="str">
            <v>1643321 </v>
          </cell>
        </row>
        <row r="62">
          <cell r="C62" t="str">
            <v>AVIS029002</v>
          </cell>
          <cell r="D62" t="str">
            <v>ISTITUTO SUPERIORE  " A. AMATUCCI "</v>
          </cell>
          <cell r="E62" t="str">
            <v>VIALE      ITALIA,  18</v>
          </cell>
          <cell r="F62">
            <v>83100</v>
          </cell>
          <cell r="G62" t="str">
            <v>AVELLINO</v>
          </cell>
          <cell r="H62" t="str">
            <v>AV</v>
          </cell>
          <cell r="I62" t="str">
            <v>0825</v>
          </cell>
          <cell r="J62" t="str">
            <v>1643184 </v>
          </cell>
        </row>
        <row r="63">
          <cell r="C63" t="str">
            <v>AVMM00500A</v>
          </cell>
          <cell r="D63" t="str">
            <v>S.M. F.  SOLIMENA</v>
          </cell>
          <cell r="E63" t="str">
            <v>VIALE      ITALIA              2</v>
          </cell>
          <cell r="F63">
            <v>83100</v>
          </cell>
          <cell r="G63" t="str">
            <v>AVELLINO</v>
          </cell>
          <cell r="H63" t="str">
            <v>AV</v>
          </cell>
          <cell r="I63" t="str">
            <v>0825</v>
          </cell>
          <cell r="J63" t="str">
            <v>33361   </v>
          </cell>
        </row>
        <row r="64">
          <cell r="C64" t="str">
            <v>AVMM09700D</v>
          </cell>
          <cell r="D64" t="str">
            <v>CPIA AV+BN</v>
          </cell>
          <cell r="E64" t="str">
            <v>VIA GIUSEPPE MAROTTA 14</v>
          </cell>
          <cell r="F64">
            <v>83100</v>
          </cell>
          <cell r="G64" t="str">
            <v>AVELLINO</v>
          </cell>
          <cell r="H64" t="str">
            <v>AV</v>
          </cell>
          <cell r="I64" t="str">
            <v>    </v>
          </cell>
          <cell r="J64" t="str">
            <v>        </v>
          </cell>
        </row>
        <row r="65">
          <cell r="C65" t="str">
            <v>AVPC02000T</v>
          </cell>
          <cell r="D65" t="str">
            <v>LICEO CLAS."PARZANESE"ANNESSO LIC.SCIENT</v>
          </cell>
          <cell r="E65" t="str">
            <v>VIA MATTEOTTI,7</v>
          </cell>
          <cell r="F65">
            <v>83031</v>
          </cell>
          <cell r="G65" t="str">
            <v>ARIANO IRPINO</v>
          </cell>
          <cell r="H65" t="str">
            <v>AV</v>
          </cell>
          <cell r="I65" t="str">
            <v>0825</v>
          </cell>
          <cell r="J65" t="str">
            <v>1643443 </v>
          </cell>
        </row>
        <row r="66">
          <cell r="C66" t="str">
            <v>AVPC090004</v>
          </cell>
          <cell r="D66" t="str">
            <v>LIC. CLASSICO PIETRO COLLETTA</v>
          </cell>
          <cell r="E66" t="str">
            <v>VIA     F.   SCANDONE, 2</v>
          </cell>
          <cell r="F66">
            <v>83100</v>
          </cell>
          <cell r="G66" t="str">
            <v>AVELLINO</v>
          </cell>
          <cell r="H66" t="str">
            <v>AV</v>
          </cell>
          <cell r="I66" t="str">
            <v>0825</v>
          </cell>
          <cell r="J66" t="str">
            <v>1643343 </v>
          </cell>
        </row>
        <row r="67">
          <cell r="C67" t="str">
            <v>AVPM040007</v>
          </cell>
          <cell r="D67" t="str">
            <v>LICEO "PAOLO EMILIO IMBRIANI"</v>
          </cell>
          <cell r="E67" t="str">
            <v>VIA SALVATORE PESCATORI, 155</v>
          </cell>
          <cell r="F67">
            <v>83100</v>
          </cell>
          <cell r="G67" t="str">
            <v>AVELLINO</v>
          </cell>
          <cell r="H67" t="str">
            <v>AV</v>
          </cell>
          <cell r="I67" t="str">
            <v>0825</v>
          </cell>
          <cell r="J67" t="str">
            <v>  782186</v>
          </cell>
        </row>
        <row r="68">
          <cell r="C68" t="str">
            <v>AVPM06000C</v>
          </cell>
          <cell r="D68" t="str">
            <v>LICEO PUBLIO VIRGILIO MARONE</v>
          </cell>
          <cell r="E68" t="str">
            <v>VIA TUORO CAPPUCCINI 75</v>
          </cell>
          <cell r="F68">
            <v>83100</v>
          </cell>
          <cell r="G68" t="str">
            <v>AVELLINO</v>
          </cell>
          <cell r="H68" t="str">
            <v>AV</v>
          </cell>
          <cell r="I68" t="str">
            <v>0825</v>
          </cell>
          <cell r="J68" t="str">
            <v>1643223 </v>
          </cell>
        </row>
        <row r="69">
          <cell r="C69" t="str">
            <v>AVPS06000B</v>
          </cell>
          <cell r="D69" t="str">
            <v>LICEO V. DE CAPRARIIS</v>
          </cell>
          <cell r="E69" t="str">
            <v>VIA VITTORIO DE CAPRARIIS, 1</v>
          </cell>
          <cell r="F69">
            <v>83042</v>
          </cell>
          <cell r="G69" t="str">
            <v>ATRIPALDA</v>
          </cell>
          <cell r="H69" t="str">
            <v>AV</v>
          </cell>
          <cell r="I69" t="str">
            <v>0825</v>
          </cell>
          <cell r="J69" t="str">
            <v>1643462 </v>
          </cell>
        </row>
        <row r="70">
          <cell r="C70" t="str">
            <v>AVPS12000T</v>
          </cell>
          <cell r="D70" t="str">
            <v>LICEO SCIENTIFICO P. S. MANCINI</v>
          </cell>
          <cell r="E70" t="str">
            <v>VIA        DE CONCILIIS 1</v>
          </cell>
          <cell r="F70">
            <v>83100</v>
          </cell>
          <cell r="G70" t="str">
            <v>AVELLINO</v>
          </cell>
          <cell r="H70" t="str">
            <v>AV</v>
          </cell>
          <cell r="I70" t="str">
            <v>0825</v>
          </cell>
          <cell r="J70" t="str">
            <v> 1643364</v>
          </cell>
        </row>
        <row r="71">
          <cell r="C71" t="str">
            <v>AVRH04000X</v>
          </cell>
          <cell r="D71" t="str">
            <v>I.P.S.S.E.O.A. " MANLIO ROSSI  - DORIA"</v>
          </cell>
          <cell r="E71" t="str">
            <v>VIA FILIPPO VISCONTI         SNC</v>
          </cell>
          <cell r="F71">
            <v>83100</v>
          </cell>
          <cell r="G71" t="str">
            <v>AVELLINO</v>
          </cell>
          <cell r="H71" t="str">
            <v>AV</v>
          </cell>
          <cell r="I71" t="str">
            <v>0825</v>
          </cell>
          <cell r="J71" t="str">
            <v>1643145 </v>
          </cell>
        </row>
        <row r="72">
          <cell r="C72" t="str">
            <v>AVTD03000B</v>
          </cell>
          <cell r="D72" t="str">
            <v>ITC L. AMABILE</v>
          </cell>
          <cell r="E72" t="str">
            <v>VIA   MORELLI E SILVATI</v>
          </cell>
          <cell r="F72">
            <v>83100</v>
          </cell>
          <cell r="G72" t="str">
            <v>AVELLINO</v>
          </cell>
          <cell r="H72" t="str">
            <v>AV</v>
          </cell>
          <cell r="I72" t="str">
            <v>0825</v>
          </cell>
          <cell r="J72" t="str">
            <v>1643241 </v>
          </cell>
        </row>
        <row r="73">
          <cell r="C73" t="str">
            <v>AVTF070004</v>
          </cell>
          <cell r="D73" t="str">
            <v>ITIS GUIDO DORSO</v>
          </cell>
          <cell r="E73" t="str">
            <v>VIA MORELLI E SILVATI 19</v>
          </cell>
          <cell r="F73">
            <v>83100</v>
          </cell>
          <cell r="G73" t="str">
            <v>AVELLINO</v>
          </cell>
          <cell r="H73" t="str">
            <v>AV</v>
          </cell>
          <cell r="I73" t="str">
            <v>0825</v>
          </cell>
          <cell r="J73" t="str">
            <v> 1643303</v>
          </cell>
        </row>
        <row r="74">
          <cell r="C74" t="str">
            <v>AVVC01000E</v>
          </cell>
          <cell r="D74" t="str">
            <v>P COLLETTA CONVITTO NAZIONALE</v>
          </cell>
          <cell r="E74" t="str">
            <v>CORSO VITTORIO EMANUELE 298</v>
          </cell>
          <cell r="F74">
            <v>83100</v>
          </cell>
          <cell r="G74" t="str">
            <v>AVELLINO</v>
          </cell>
          <cell r="H74" t="str">
            <v>AV</v>
          </cell>
          <cell r="I74" t="str">
            <v>0825</v>
          </cell>
          <cell r="J74" t="str">
            <v>36413   </v>
          </cell>
        </row>
        <row r="75">
          <cell r="C75" t="str">
            <v>BNIC804009</v>
          </cell>
          <cell r="D75" t="str">
            <v>I.C. "S@MNIUM"  PONTELANDOLFO</v>
          </cell>
          <cell r="E75" t="str">
            <v>VIA SANT'ANNA, 4</v>
          </cell>
          <cell r="F75">
            <v>82027</v>
          </cell>
          <cell r="G75" t="str">
            <v>PONTELANDOLFO</v>
          </cell>
          <cell r="H75" t="str">
            <v>BN</v>
          </cell>
          <cell r="I75" t="str">
            <v>0824</v>
          </cell>
          <cell r="J75" t="str">
            <v>851880  </v>
          </cell>
        </row>
        <row r="76">
          <cell r="C76" t="str">
            <v>BNIC81000L</v>
          </cell>
          <cell r="D76" t="str">
            <v>IC S.ANGELO A C.</v>
          </cell>
          <cell r="E76" t="str">
            <v>VIA CAPOFERRI,15</v>
          </cell>
          <cell r="F76">
            <v>82010</v>
          </cell>
          <cell r="G76" t="str">
            <v>SANT'ANGELO A CUPOLO</v>
          </cell>
          <cell r="H76" t="str">
            <v>BN</v>
          </cell>
          <cell r="I76" t="str">
            <v>0824</v>
          </cell>
          <cell r="J76" t="str">
            <v>41087   </v>
          </cell>
        </row>
        <row r="77">
          <cell r="C77" t="str">
            <v>BNIC812008</v>
          </cell>
          <cell r="D77" t="str">
            <v>IC "L. SETTEMBRINI" S.LEUCIO S.</v>
          </cell>
          <cell r="E77" t="str">
            <v>PIAZZA MUNICIPIO</v>
          </cell>
          <cell r="F77">
            <v>82010</v>
          </cell>
          <cell r="G77" t="str">
            <v>SAN LEUCIO DEL SANNIO</v>
          </cell>
          <cell r="H77" t="str">
            <v>BN</v>
          </cell>
          <cell r="I77" t="str">
            <v>0824</v>
          </cell>
          <cell r="J77" t="str">
            <v>45016   </v>
          </cell>
        </row>
        <row r="78">
          <cell r="C78" t="str">
            <v>BNIC813004</v>
          </cell>
          <cell r="D78" t="str">
            <v>I.C. "A.MAZZARELLA" CERRETO S.</v>
          </cell>
          <cell r="E78" t="str">
            <v>VIA TINTA, 1</v>
          </cell>
          <cell r="F78">
            <v>82032</v>
          </cell>
          <cell r="G78" t="str">
            <v>CERRETO SANNITA</v>
          </cell>
          <cell r="H78" t="str">
            <v>BN</v>
          </cell>
          <cell r="I78" t="str">
            <v>0824</v>
          </cell>
          <cell r="J78" t="str">
            <v>861172  </v>
          </cell>
        </row>
        <row r="79">
          <cell r="C79" t="str">
            <v>BNIC81400X</v>
          </cell>
          <cell r="D79" t="str">
            <v>I.C. KENNEDY CUSANO MUTRI</v>
          </cell>
          <cell r="E79" t="str">
            <v>VIA ORTICELLI           26</v>
          </cell>
          <cell r="F79">
            <v>82033</v>
          </cell>
          <cell r="G79" t="str">
            <v>CUSANO MUTRI</v>
          </cell>
          <cell r="H79" t="str">
            <v>BN</v>
          </cell>
          <cell r="I79" t="str">
            <v>0824</v>
          </cell>
          <cell r="J79" t="str">
            <v>862064  </v>
          </cell>
        </row>
        <row r="80">
          <cell r="C80" t="str">
            <v>BNIC81700B</v>
          </cell>
          <cell r="D80" t="str">
            <v>IC "E.FALCETTI" APICE</v>
          </cell>
          <cell r="E80" t="str">
            <v>PIAZZA DELLA SAPIENZA</v>
          </cell>
          <cell r="F80">
            <v>82021</v>
          </cell>
          <cell r="G80" t="str">
            <v>APICE</v>
          </cell>
          <cell r="H80" t="str">
            <v>BN</v>
          </cell>
          <cell r="I80" t="str">
            <v>0824</v>
          </cell>
          <cell r="J80" t="str">
            <v>922063  </v>
          </cell>
        </row>
        <row r="81">
          <cell r="C81" t="str">
            <v>BNIC819003</v>
          </cell>
          <cell r="D81" t="str">
            <v>IC "DE FILIPPO" MORCONE</v>
          </cell>
          <cell r="E81" t="str">
            <v>VIA DEGLI ITALICI, 33</v>
          </cell>
          <cell r="F81">
            <v>82026</v>
          </cell>
          <cell r="G81" t="str">
            <v>MORCONE</v>
          </cell>
          <cell r="H81" t="str">
            <v>BN</v>
          </cell>
          <cell r="I81" t="str">
            <v>0824</v>
          </cell>
          <cell r="J81" t="str">
            <v>956054  </v>
          </cell>
        </row>
        <row r="82">
          <cell r="C82" t="str">
            <v>BNIC82300P</v>
          </cell>
          <cell r="D82" t="str">
            <v>IC PIETRELCINA</v>
          </cell>
          <cell r="E82" t="str">
            <v>VIALE CAPPUCCINI N.114/116</v>
          </cell>
          <cell r="F82">
            <v>82020</v>
          </cell>
          <cell r="G82" t="str">
            <v>PIETRELCINA</v>
          </cell>
          <cell r="H82" t="str">
            <v>BN</v>
          </cell>
          <cell r="I82" t="str">
            <v>0824</v>
          </cell>
          <cell r="J82" t="str">
            <v>991221  </v>
          </cell>
        </row>
        <row r="83">
          <cell r="C83" t="str">
            <v>BNIC82500A</v>
          </cell>
          <cell r="D83" t="str">
            <v>IC S.BARTOLOMEO IN GALDO</v>
          </cell>
          <cell r="E83" t="str">
            <v>VIA COSTA 5</v>
          </cell>
          <cell r="F83">
            <v>82028</v>
          </cell>
          <cell r="G83" t="str">
            <v>SAN BARTOLOMEO IN GALDO</v>
          </cell>
          <cell r="H83" t="str">
            <v>BN</v>
          </cell>
          <cell r="I83" t="str">
            <v>0824</v>
          </cell>
          <cell r="J83" t="str">
            <v>963444  </v>
          </cell>
        </row>
        <row r="84">
          <cell r="C84" t="str">
            <v>BNIC826006</v>
          </cell>
          <cell r="D84" t="str">
            <v>IC S.MARCO DEI C.</v>
          </cell>
          <cell r="E84" t="str">
            <v>PIAZZA RIMEMBRANZA 22</v>
          </cell>
          <cell r="F84">
            <v>82029</v>
          </cell>
          <cell r="G84" t="str">
            <v>SAN MARCO DEI CAVOTI</v>
          </cell>
          <cell r="H84" t="str">
            <v>BN</v>
          </cell>
          <cell r="I84" t="str">
            <v>0824</v>
          </cell>
          <cell r="J84" t="str">
            <v>984022  </v>
          </cell>
        </row>
        <row r="85">
          <cell r="C85" t="str">
            <v>BNIC827002</v>
          </cell>
          <cell r="D85" t="str">
            <v>IC N. 2 S.AGATA DEI G.</v>
          </cell>
          <cell r="E85" t="str">
            <v>VIALE VITTORIO EMANUELE III</v>
          </cell>
          <cell r="F85">
            <v>82019</v>
          </cell>
          <cell r="G85" t="str">
            <v>SANT'AGATA DE' GOTI</v>
          </cell>
          <cell r="H85" t="str">
            <v>BN</v>
          </cell>
          <cell r="I85" t="str">
            <v>0823</v>
          </cell>
          <cell r="J85" t="str">
            <v>953048  </v>
          </cell>
        </row>
        <row r="86">
          <cell r="C86" t="str">
            <v>BNIC82900N</v>
          </cell>
          <cell r="D86" t="str">
            <v>IC TELESE</v>
          </cell>
          <cell r="E86" t="str">
            <v>VIALE MINIERI 131</v>
          </cell>
          <cell r="F86">
            <v>82037</v>
          </cell>
          <cell r="G86" t="str">
            <v>TELESE</v>
          </cell>
          <cell r="H86" t="str">
            <v>BN</v>
          </cell>
          <cell r="I86" t="str">
            <v>0824</v>
          </cell>
          <cell r="J86" t="str">
            <v>976050  </v>
          </cell>
        </row>
        <row r="87">
          <cell r="C87" t="str">
            <v>BNIC833009</v>
          </cell>
          <cell r="D87" t="str">
            <v>IC COLLE SANNITA</v>
          </cell>
          <cell r="E87" t="str">
            <v>VIA DEI LIGURI BEBIANI</v>
          </cell>
          <cell r="F87">
            <v>82024</v>
          </cell>
          <cell r="G87" t="str">
            <v>COLLE SANNITA</v>
          </cell>
          <cell r="H87" t="str">
            <v>BN</v>
          </cell>
          <cell r="I87" t="str">
            <v>0824</v>
          </cell>
          <cell r="J87" t="str">
            <v>931071  </v>
          </cell>
        </row>
        <row r="88">
          <cell r="C88" t="str">
            <v>BNIC834005</v>
          </cell>
          <cell r="D88" t="str">
            <v>IC FOGLIANISE - TOCCO C.</v>
          </cell>
          <cell r="E88" t="str">
            <v>VIA LA RIOLA</v>
          </cell>
          <cell r="F88">
            <v>82030</v>
          </cell>
          <cell r="G88" t="str">
            <v>TOCCO CAUDIO</v>
          </cell>
          <cell r="H88" t="str">
            <v>BN</v>
          </cell>
          <cell r="I88" t="str">
            <v>0824</v>
          </cell>
          <cell r="J88" t="str">
            <v>871139  </v>
          </cell>
        </row>
        <row r="89">
          <cell r="C89" t="str">
            <v>BNIC83700L</v>
          </cell>
          <cell r="D89" t="str">
            <v>IC  "L. DA VINCI" DUGENTA</v>
          </cell>
          <cell r="E89" t="str">
            <v>VIA NAZIONALE</v>
          </cell>
          <cell r="F89">
            <v>82030</v>
          </cell>
          <cell r="G89" t="str">
            <v>DUGENTA</v>
          </cell>
          <cell r="H89" t="str">
            <v>BN</v>
          </cell>
          <cell r="I89" t="str">
            <v>0824</v>
          </cell>
          <cell r="J89" t="str">
            <v>978051  </v>
          </cell>
        </row>
        <row r="90">
          <cell r="C90" t="str">
            <v>BNIC83800C</v>
          </cell>
          <cell r="D90" t="str">
            <v>IC "F.DE SANCTIS" MOIANO</v>
          </cell>
          <cell r="E90" t="str">
            <v>VIA PERAINE SNC</v>
          </cell>
          <cell r="F90">
            <v>82010</v>
          </cell>
          <cell r="G90" t="str">
            <v>MOIANO</v>
          </cell>
          <cell r="H90" t="str">
            <v>BN</v>
          </cell>
          <cell r="I90" t="str">
            <v>0823</v>
          </cell>
          <cell r="J90" t="str">
            <v>711653  </v>
          </cell>
        </row>
        <row r="91">
          <cell r="C91" t="str">
            <v>BNIC839008</v>
          </cell>
          <cell r="D91" t="str">
            <v>IC N.1 "A. ORIANI" S.AGATA</v>
          </cell>
          <cell r="E91" t="str">
            <v>VIALE VITTORIO EMANUELE III</v>
          </cell>
          <cell r="F91">
            <v>82019</v>
          </cell>
          <cell r="G91" t="str">
            <v>SANT'AGATA DE' GOTI</v>
          </cell>
          <cell r="H91" t="str">
            <v>BN</v>
          </cell>
          <cell r="I91" t="str">
            <v>0823</v>
          </cell>
          <cell r="J91" t="str">
            <v>718125  </v>
          </cell>
        </row>
        <row r="92">
          <cell r="C92" t="str">
            <v>BNIC841008</v>
          </cell>
          <cell r="D92" t="str">
            <v>IC "S.G. BOSCO" S.SALVATORE T.</v>
          </cell>
          <cell r="E92" t="str">
            <v>VIA        BAGNI</v>
          </cell>
          <cell r="F92">
            <v>82030</v>
          </cell>
          <cell r="G92" t="str">
            <v>SAN SALVATORE TELESINO</v>
          </cell>
          <cell r="H92" t="str">
            <v>BN</v>
          </cell>
          <cell r="I92" t="str">
            <v>0824</v>
          </cell>
          <cell r="J92" t="str">
            <v>948247  </v>
          </cell>
        </row>
        <row r="93">
          <cell r="C93" t="str">
            <v>BNIC842004</v>
          </cell>
          <cell r="D93" t="str">
            <v>IC "L. VANVITELLI" AIROLA</v>
          </cell>
          <cell r="E93" t="str">
            <v>P.ZZA ANNUNZIATA,3</v>
          </cell>
          <cell r="F93">
            <v>82011</v>
          </cell>
          <cell r="G93" t="str">
            <v>AIROLA</v>
          </cell>
          <cell r="H93" t="str">
            <v>BN</v>
          </cell>
          <cell r="I93" t="str">
            <v>0823</v>
          </cell>
          <cell r="J93" t="str">
            <v>711391  </v>
          </cell>
        </row>
        <row r="94">
          <cell r="C94" t="str">
            <v>BNIC84300X</v>
          </cell>
          <cell r="D94" t="str">
            <v>I.C. "G. MOSCATI" BENEVENTO</v>
          </cell>
          <cell r="E94" t="str">
            <v>COSIMO  NUZZOLO,37</v>
          </cell>
          <cell r="F94">
            <v>82100</v>
          </cell>
          <cell r="G94" t="str">
            <v>BENEVENTO</v>
          </cell>
          <cell r="H94" t="str">
            <v>BN</v>
          </cell>
          <cell r="I94" t="str">
            <v>0824</v>
          </cell>
          <cell r="J94" t="str">
            <v>1909546 </v>
          </cell>
        </row>
        <row r="95">
          <cell r="C95" t="str">
            <v>BNIC84400Q</v>
          </cell>
          <cell r="D95" t="str">
            <v>I.C.  "G.B.LUCARELLI" BENEVENTO</v>
          </cell>
          <cell r="E95" t="str">
            <v>VIA V. GIOBERTI 17</v>
          </cell>
          <cell r="F95">
            <v>82100</v>
          </cell>
          <cell r="G95" t="str">
            <v>BENEVENTO</v>
          </cell>
          <cell r="H95" t="str">
            <v>BN</v>
          </cell>
          <cell r="I95" t="str">
            <v>0824</v>
          </cell>
          <cell r="J95" t="str">
            <v>1909585 </v>
          </cell>
        </row>
        <row r="96">
          <cell r="C96" t="str">
            <v>BNIC84500G</v>
          </cell>
          <cell r="D96" t="str">
            <v>IC "F. TORRE" BENEVENTO</v>
          </cell>
          <cell r="E96" t="str">
            <v>VIA        NICOLA SALA         32</v>
          </cell>
          <cell r="F96">
            <v>82100</v>
          </cell>
          <cell r="G96" t="str">
            <v>BENEVENTO</v>
          </cell>
          <cell r="H96" t="str">
            <v>BN</v>
          </cell>
          <cell r="I96" t="str">
            <v>0824</v>
          </cell>
          <cell r="J96" t="str">
            <v>1909602 </v>
          </cell>
        </row>
        <row r="97">
          <cell r="C97" t="str">
            <v>BNIC84600B</v>
          </cell>
          <cell r="D97" t="str">
            <v>I.C. "A. DE BLASIO" GUARDIA S.</v>
          </cell>
          <cell r="E97" t="str">
            <v>VIA CAMPOPIANO, 4</v>
          </cell>
          <cell r="F97">
            <v>82034</v>
          </cell>
          <cell r="G97" t="str">
            <v>GUARDIA SANFRAMONDI</v>
          </cell>
          <cell r="H97" t="str">
            <v>BN</v>
          </cell>
          <cell r="I97" t="str">
            <v>0824</v>
          </cell>
          <cell r="J97" t="str">
            <v>864002  </v>
          </cell>
        </row>
        <row r="98">
          <cell r="C98" t="str">
            <v>BNIC848003</v>
          </cell>
          <cell r="D98" t="str">
            <v>I.C. O. FRAGNITO  S. GIORGIO M.</v>
          </cell>
          <cell r="E98" t="str">
            <v>VIA MONTEDORO,1</v>
          </cell>
          <cell r="F98">
            <v>82020</v>
          </cell>
          <cell r="G98" t="str">
            <v>SAN GIORGIO LA MOLARA</v>
          </cell>
          <cell r="H98" t="str">
            <v>BN</v>
          </cell>
          <cell r="I98" t="str">
            <v>0824</v>
          </cell>
          <cell r="J98" t="str">
            <v>983012  </v>
          </cell>
        </row>
        <row r="99">
          <cell r="C99" t="str">
            <v>BNIC84900V</v>
          </cell>
          <cell r="D99" t="str">
            <v>I.C.  PONTE</v>
          </cell>
          <cell r="E99" t="str">
            <v>VIA DOMENICO OCONE</v>
          </cell>
          <cell r="F99">
            <v>82030</v>
          </cell>
          <cell r="G99" t="str">
            <v>PONTE</v>
          </cell>
          <cell r="H99" t="str">
            <v>BN</v>
          </cell>
          <cell r="I99" t="str">
            <v>0824</v>
          </cell>
          <cell r="J99" t="str">
            <v>874132  </v>
          </cell>
        </row>
        <row r="100">
          <cell r="C100" t="str">
            <v>BNIC850003</v>
          </cell>
          <cell r="D100" t="str">
            <v>I.C. VITULANO</v>
          </cell>
          <cell r="E100" t="str">
            <v>VIALE BRACANELLI</v>
          </cell>
          <cell r="F100">
            <v>82038</v>
          </cell>
          <cell r="G100" t="str">
            <v>VITULANO</v>
          </cell>
          <cell r="H100" t="str">
            <v>BN</v>
          </cell>
          <cell r="I100" t="str">
            <v>0824</v>
          </cell>
          <cell r="J100" t="str">
            <v>871062  </v>
          </cell>
        </row>
        <row r="101">
          <cell r="C101" t="str">
            <v>BNIC85200P</v>
          </cell>
          <cell r="D101" t="str">
            <v>I.C.  "A. MANZONI"  AMOROSI</v>
          </cell>
          <cell r="E101" t="str">
            <v>VIA A. MANZONI N.8</v>
          </cell>
          <cell r="F101">
            <v>82031</v>
          </cell>
          <cell r="G101" t="str">
            <v>AMOROSI</v>
          </cell>
          <cell r="H101" t="str">
            <v>BN</v>
          </cell>
          <cell r="I101" t="str">
            <v>0824</v>
          </cell>
          <cell r="J101" t="str">
            <v>970280  </v>
          </cell>
        </row>
        <row r="102">
          <cell r="C102" t="str">
            <v>BNIC85400A</v>
          </cell>
          <cell r="D102" t="str">
            <v>I.C.  1 MONTESARCHIO</v>
          </cell>
          <cell r="E102" t="str">
            <v>VIA GIACOMO MATTEOTTI, 1</v>
          </cell>
          <cell r="F102">
            <v>82016</v>
          </cell>
          <cell r="G102" t="str">
            <v>MONTESARCHIO</v>
          </cell>
          <cell r="H102" t="str">
            <v>BN</v>
          </cell>
          <cell r="I102" t="str">
            <v>0824</v>
          </cell>
          <cell r="J102" t="str">
            <v>834145  </v>
          </cell>
        </row>
        <row r="103">
          <cell r="C103" t="str">
            <v>BNIC855006</v>
          </cell>
          <cell r="D103" t="str">
            <v>I.C. ILARIA ALPI</v>
          </cell>
          <cell r="E103" t="str">
            <v>VIA  VITULANESE,48</v>
          </cell>
          <cell r="F103">
            <v>82016</v>
          </cell>
          <cell r="G103" t="str">
            <v>MONTESARCHIO</v>
          </cell>
          <cell r="H103" t="str">
            <v>BN</v>
          </cell>
          <cell r="I103" t="str">
            <v>0824</v>
          </cell>
          <cell r="J103" t="str">
            <v>834094  </v>
          </cell>
        </row>
        <row r="104">
          <cell r="C104" t="str">
            <v>BNIC85700T</v>
          </cell>
          <cell r="D104" t="str">
            <v>I.C. " RITA LEVI MONTALCINI "</v>
          </cell>
          <cell r="E104" t="str">
            <v>VIA G. BOCCHINI ,37</v>
          </cell>
          <cell r="F104">
            <v>82018</v>
          </cell>
          <cell r="G104" t="str">
            <v>SAN GIORGIO DEL SANNIO</v>
          </cell>
          <cell r="H104" t="str">
            <v>BN</v>
          </cell>
          <cell r="I104" t="str">
            <v>0824</v>
          </cell>
          <cell r="J104" t="str">
            <v>49140   </v>
          </cell>
        </row>
        <row r="105">
          <cell r="C105" t="str">
            <v>BNIC86000N</v>
          </cell>
          <cell r="D105" t="str">
            <v>I.C.  "S. ANGELO A SASSO"  BN</v>
          </cell>
          <cell r="E105" t="str">
            <v>VIA G. PASCOLI, 2</v>
          </cell>
          <cell r="F105">
            <v>82100</v>
          </cell>
          <cell r="G105" t="str">
            <v>BENEVENTO</v>
          </cell>
          <cell r="H105" t="str">
            <v>BN</v>
          </cell>
          <cell r="I105" t="str">
            <v>0824</v>
          </cell>
          <cell r="J105" t="str">
            <v>1909565 </v>
          </cell>
        </row>
        <row r="106">
          <cell r="C106" t="str">
            <v>BNIC86100D</v>
          </cell>
          <cell r="D106" t="str">
            <v>BENEVENTO</v>
          </cell>
          <cell r="E106" t="str">
            <v>PIAZZA RISORGIMENTO, 2</v>
          </cell>
          <cell r="F106">
            <v>82100</v>
          </cell>
          <cell r="G106" t="str">
            <v>I.C.  "PASCOLI"    BENEVENTO</v>
          </cell>
          <cell r="H106" t="str">
            <v>0824</v>
          </cell>
          <cell r="I106" t="str">
            <v>1909540 </v>
          </cell>
        </row>
        <row r="107">
          <cell r="C107" t="str">
            <v>BNIC862009</v>
          </cell>
          <cell r="D107" t="str">
            <v>I.C.  P. PIO AIROLA</v>
          </cell>
          <cell r="E107" t="str">
            <v>VIA N. ROMANO N. 54</v>
          </cell>
          <cell r="F107">
            <v>82011</v>
          </cell>
          <cell r="G107" t="str">
            <v>AIROLA</v>
          </cell>
          <cell r="H107" t="str">
            <v>BN</v>
          </cell>
          <cell r="I107" t="str">
            <v>0823</v>
          </cell>
          <cell r="J107" t="str">
            <v>711754  </v>
          </cell>
        </row>
        <row r="108">
          <cell r="C108" t="str">
            <v>BNIS00200T</v>
          </cell>
          <cell r="D108" t="str">
            <v>I.I.S." TELESI@ "</v>
          </cell>
          <cell r="E108" t="str">
            <v>VIA CAIO PONZIO TELESINO , 26</v>
          </cell>
          <cell r="F108">
            <v>82037</v>
          </cell>
          <cell r="G108" t="str">
            <v>TELESE</v>
          </cell>
          <cell r="H108" t="str">
            <v>BN</v>
          </cell>
          <cell r="I108" t="str">
            <v>0824</v>
          </cell>
          <cell r="J108" t="str">
            <v>976246  </v>
          </cell>
        </row>
        <row r="109">
          <cell r="C109" t="str">
            <v>BNIS00300N</v>
          </cell>
          <cell r="D109" t="str">
            <v>E. FERMI  MONTESARCHIO</v>
          </cell>
          <cell r="E109" t="str">
            <v>VIA VITULANESE</v>
          </cell>
          <cell r="F109">
            <v>82016</v>
          </cell>
          <cell r="G109" t="str">
            <v>MONTESARCHIO</v>
          </cell>
          <cell r="H109" t="str">
            <v>BN</v>
          </cell>
          <cell r="I109" t="str">
            <v>0824</v>
          </cell>
          <cell r="J109" t="str">
            <v>847291  </v>
          </cell>
        </row>
        <row r="110">
          <cell r="C110" t="str">
            <v>BNIS00400D</v>
          </cell>
          <cell r="D110" t="str">
            <v>E. MEDI SAN BARTOLOMEO IN GALDO</v>
          </cell>
          <cell r="E110" t="str">
            <v>VIA TORRE 10</v>
          </cell>
          <cell r="F110">
            <v>82028</v>
          </cell>
          <cell r="G110" t="str">
            <v>SAN BARTOLOMEO IN GALDO</v>
          </cell>
          <cell r="H110" t="str">
            <v>BN</v>
          </cell>
          <cell r="I110" t="str">
            <v>0824</v>
          </cell>
          <cell r="J110" t="str">
            <v>967176  </v>
          </cell>
        </row>
        <row r="111">
          <cell r="C111" t="str">
            <v>BNIS00800R</v>
          </cell>
          <cell r="D111" t="str">
            <v>A. LOMBARDI  AIROLA</v>
          </cell>
          <cell r="E111" t="str">
            <v>LARGO ANGELO RAFFAELE CAPONE</v>
          </cell>
          <cell r="F111">
            <v>82011</v>
          </cell>
          <cell r="G111" t="str">
            <v>AIROLA</v>
          </cell>
          <cell r="H111" t="str">
            <v>BN</v>
          </cell>
          <cell r="I111" t="str">
            <v>0823</v>
          </cell>
          <cell r="J111" t="str">
            <v>711296  </v>
          </cell>
        </row>
        <row r="112">
          <cell r="C112" t="str">
            <v>BNIS01100L</v>
          </cell>
          <cell r="D112" t="str">
            <v>VIRGILIO</v>
          </cell>
          <cell r="E112" t="str">
            <v>VIA TIENGO, 1</v>
          </cell>
          <cell r="F112">
            <v>82100</v>
          </cell>
          <cell r="G112" t="str">
            <v>BENEVENTO</v>
          </cell>
          <cell r="H112" t="str">
            <v>BN</v>
          </cell>
          <cell r="I112" t="str">
            <v>0824</v>
          </cell>
          <cell r="J112" t="str">
            <v>25942   </v>
          </cell>
        </row>
        <row r="113">
          <cell r="C113" t="str">
            <v>BNIS01200C</v>
          </cell>
          <cell r="D113" t="str">
            <v>DON PEPPINO DIANA  MORCONE</v>
          </cell>
          <cell r="E113" t="str">
            <v>PIAZZA MANENTE</v>
          </cell>
          <cell r="F113">
            <v>82026</v>
          </cell>
          <cell r="G113" t="str">
            <v>MORCONE</v>
          </cell>
          <cell r="H113" t="str">
            <v>BN</v>
          </cell>
          <cell r="I113" t="str">
            <v>0824</v>
          </cell>
          <cell r="J113" t="str">
            <v>956423  </v>
          </cell>
        </row>
        <row r="114">
          <cell r="C114" t="str">
            <v>BNIS013008</v>
          </cell>
          <cell r="D114" t="str">
            <v>A.M.DE' LIGUORI S.AGATA DE' GOTI</v>
          </cell>
          <cell r="E114" t="str">
            <v>VIA        S. ANTONIO ABATE, 32 BIS</v>
          </cell>
          <cell r="F114">
            <v>82019</v>
          </cell>
          <cell r="G114" t="str">
            <v>SANT'AGATA DE' GOTI</v>
          </cell>
          <cell r="H114" t="str">
            <v>BN</v>
          </cell>
          <cell r="I114" t="str">
            <v>0823</v>
          </cell>
          <cell r="J114" t="str">
            <v> 953117 </v>
          </cell>
        </row>
        <row r="115">
          <cell r="C115" t="str">
            <v>BNIS014004</v>
          </cell>
          <cell r="D115" t="str">
            <v>G. ALBERTI BENEVENTO</v>
          </cell>
          <cell r="E115" t="str">
            <v>PIAZZA     RISORGIMENTO</v>
          </cell>
          <cell r="F115">
            <v>82100</v>
          </cell>
          <cell r="G115" t="str">
            <v>BENEVENTO</v>
          </cell>
          <cell r="H115" t="str">
            <v>BN</v>
          </cell>
          <cell r="I115" t="str">
            <v>0824</v>
          </cell>
          <cell r="J115" t="str">
            <v>313059  </v>
          </cell>
        </row>
        <row r="116">
          <cell r="C116" t="str">
            <v>BNIS01600Q</v>
          </cell>
          <cell r="D116" t="str">
            <v>G. GALILEI - M. VETRONE BENEVENTO</v>
          </cell>
          <cell r="E116" t="str">
            <v>PIAZZA RISORGIMENTO</v>
          </cell>
          <cell r="F116">
            <v>82100</v>
          </cell>
          <cell r="G116" t="str">
            <v>BENEVENTO</v>
          </cell>
          <cell r="H116" t="str">
            <v>BN</v>
          </cell>
          <cell r="I116" t="str">
            <v>0824</v>
          </cell>
          <cell r="J116" t="str">
            <v>  313031</v>
          </cell>
        </row>
        <row r="117">
          <cell r="C117" t="str">
            <v>BNIS022003</v>
          </cell>
          <cell r="D117" t="str">
            <v>M. CARAFA - N. GIUSTINIANI CERRETO S.</v>
          </cell>
          <cell r="E117" t="str">
            <v>PIAZZA L. SODO, 2</v>
          </cell>
          <cell r="F117">
            <v>82032</v>
          </cell>
          <cell r="G117" t="str">
            <v>CERRETO SANNITA</v>
          </cell>
          <cell r="H117" t="str">
            <v>BN</v>
          </cell>
          <cell r="I117" t="str">
            <v>0824</v>
          </cell>
          <cell r="J117" t="str">
            <v>861102  </v>
          </cell>
        </row>
        <row r="118">
          <cell r="C118" t="str">
            <v>BNIS02300V</v>
          </cell>
          <cell r="D118" t="str">
            <v>FAICCHIO</v>
          </cell>
          <cell r="E118" t="str">
            <v>VIA RAFFAELE DELCOGLIANO</v>
          </cell>
          <cell r="F118">
            <v>82030</v>
          </cell>
          <cell r="G118" t="str">
            <v>FAICCHIO</v>
          </cell>
          <cell r="H118" t="str">
            <v>BN</v>
          </cell>
          <cell r="I118" t="str">
            <v>0824</v>
          </cell>
          <cell r="J118" t="str">
            <v>863478  </v>
          </cell>
        </row>
        <row r="119">
          <cell r="C119" t="str">
            <v>BNIS02600A</v>
          </cell>
          <cell r="D119" t="str">
            <v>ALDO MORO</v>
          </cell>
          <cell r="E119" t="str">
            <v>VIA  CAPONE, 4</v>
          </cell>
          <cell r="F119">
            <v>82016</v>
          </cell>
          <cell r="G119" t="str">
            <v>MONTESARCHIO</v>
          </cell>
          <cell r="H119" t="str">
            <v>BN</v>
          </cell>
          <cell r="I119" t="str">
            <v>0824</v>
          </cell>
          <cell r="J119" t="str">
            <v>833785  </v>
          </cell>
        </row>
        <row r="120">
          <cell r="C120" t="str">
            <v>BNIS027006</v>
          </cell>
          <cell r="D120" t="str">
            <v>PALMIERI-RAMPONE-POLO BENEVENTO</v>
          </cell>
          <cell r="E120" t="str">
            <v>VIA TRAIANO BOCCALINI 25</v>
          </cell>
          <cell r="F120">
            <v>82100</v>
          </cell>
          <cell r="G120" t="str">
            <v>BENEVENTO</v>
          </cell>
          <cell r="H120" t="str">
            <v>BN</v>
          </cell>
          <cell r="I120" t="str">
            <v>0824</v>
          </cell>
          <cell r="J120" t="str">
            <v>  24806 </v>
          </cell>
        </row>
        <row r="121">
          <cell r="C121" t="str">
            <v>BNMM09000E</v>
          </cell>
          <cell r="D121" t="str">
            <v>CPIA BN</v>
          </cell>
          <cell r="E121" t="str">
            <v>PIAZZA ERNESTO GRAMAZIO, 2/3</v>
          </cell>
          <cell r="F121">
            <v>82100</v>
          </cell>
          <cell r="G121" t="str">
            <v>BENEVENTO</v>
          </cell>
          <cell r="H121" t="str">
            <v>BN</v>
          </cell>
          <cell r="I121" t="e">
            <v>#N/A</v>
          </cell>
          <cell r="J121" t="e">
            <v>#N/A</v>
          </cell>
        </row>
        <row r="122">
          <cell r="C122" t="str">
            <v>BNPC02000N</v>
          </cell>
          <cell r="D122" t="str">
            <v>BENEVENTO</v>
          </cell>
          <cell r="E122" t="str">
            <v>VIA  NICOLA CALANDRA</v>
          </cell>
          <cell r="F122">
            <v>82100</v>
          </cell>
          <cell r="G122" t="str">
            <v>BENEVENTO</v>
          </cell>
          <cell r="H122" t="str">
            <v>BN</v>
          </cell>
          <cell r="I122" t="str">
            <v>0824</v>
          </cell>
          <cell r="J122" t="str">
            <v>313042  </v>
          </cell>
        </row>
        <row r="123">
          <cell r="C123" t="str">
            <v>BNPM02000T</v>
          </cell>
          <cell r="D123" t="str">
            <v>G.GUACCI  BENEVENTO</v>
          </cell>
          <cell r="E123" t="str">
            <v>PIAZZA RISORGIMENTO 4</v>
          </cell>
          <cell r="F123">
            <v>82100</v>
          </cell>
          <cell r="G123" t="str">
            <v>BENEVENTO</v>
          </cell>
          <cell r="H123" t="str">
            <v>BN</v>
          </cell>
          <cell r="I123" t="str">
            <v>0824</v>
          </cell>
          <cell r="J123" t="str">
            <v>311220  </v>
          </cell>
        </row>
        <row r="124">
          <cell r="C124" t="str">
            <v>BNPS010006</v>
          </cell>
          <cell r="D124" t="str">
            <v>G.RUMMO BENEVENTO</v>
          </cell>
          <cell r="E124" t="str">
            <v>VIA        SANTA COLOMBA,52</v>
          </cell>
          <cell r="F124">
            <v>82100</v>
          </cell>
          <cell r="G124" t="str">
            <v>BENEVENTO</v>
          </cell>
          <cell r="H124" t="str">
            <v>BN</v>
          </cell>
          <cell r="I124" t="str">
            <v>0824</v>
          </cell>
          <cell r="J124" t="str">
            <v>362718  </v>
          </cell>
        </row>
        <row r="125">
          <cell r="C125" t="str">
            <v>BNRH030005</v>
          </cell>
          <cell r="D125" t="str">
            <v>IPSAR "LE STREGHE" BENEVENTO</v>
          </cell>
          <cell r="E125" t="str">
            <v>VIA SANTA COLOMBA 52/A</v>
          </cell>
          <cell r="F125">
            <v>82100</v>
          </cell>
          <cell r="G125" t="str">
            <v>BENEVENTO</v>
          </cell>
          <cell r="H125" t="str">
            <v>BN</v>
          </cell>
          <cell r="I125" t="str">
            <v>0824</v>
          </cell>
          <cell r="J125" t="str">
            <v>363486  </v>
          </cell>
        </row>
        <row r="126">
          <cell r="C126" t="str">
            <v>BNTF010008</v>
          </cell>
          <cell r="D126" t="str">
            <v>G.B.B.LUCARELLI BENEVENTO</v>
          </cell>
          <cell r="E126" t="str">
            <v>VIALE S.LORENZO 6</v>
          </cell>
          <cell r="F126">
            <v>82100</v>
          </cell>
          <cell r="G126" t="str">
            <v>BENEVENTO</v>
          </cell>
          <cell r="H126" t="str">
            <v>BN</v>
          </cell>
          <cell r="I126" t="str">
            <v>0824</v>
          </cell>
          <cell r="J126" t="str">
            <v>21632   </v>
          </cell>
        </row>
        <row r="127">
          <cell r="C127" t="str">
            <v>BNVC01000A</v>
          </cell>
          <cell r="D127" t="str">
            <v>CONVITTO NAZIONALE P. GIANNONE</v>
          </cell>
          <cell r="E127" t="str">
            <v>PIAZZA ROMA 27</v>
          </cell>
          <cell r="F127">
            <v>82100</v>
          </cell>
          <cell r="G127" t="str">
            <v>BENEVENTO</v>
          </cell>
          <cell r="H127" t="str">
            <v>BN</v>
          </cell>
          <cell r="I127" t="str">
            <v>0824</v>
          </cell>
          <cell r="J127" t="str">
            <v>21713   </v>
          </cell>
        </row>
        <row r="128">
          <cell r="C128" t="str">
            <v>CEEE005008</v>
          </cell>
          <cell r="D128" t="str">
            <v>D. D.   CASERTA QUINTO</v>
          </cell>
          <cell r="E128" t="str">
            <v>VIALE DELLE QUERCE (PARCO ARANCI)</v>
          </cell>
          <cell r="F128">
            <v>81100</v>
          </cell>
          <cell r="G128" t="str">
            <v>CASERTA</v>
          </cell>
          <cell r="H128" t="str">
            <v>CE</v>
          </cell>
          <cell r="I128" t="str">
            <v>0823</v>
          </cell>
          <cell r="J128" t="str">
            <v>341638  </v>
          </cell>
        </row>
        <row r="129">
          <cell r="C129" t="str">
            <v>CEEE01100G</v>
          </cell>
          <cell r="D129" t="str">
            <v>D. D.   AVERSA SECONDO</v>
          </cell>
          <cell r="E129" t="str">
            <v>VIA M. DE CHIARA ,16</v>
          </cell>
          <cell r="F129">
            <v>81031</v>
          </cell>
          <cell r="G129" t="str">
            <v>AVERSA</v>
          </cell>
          <cell r="H129" t="str">
            <v>CE</v>
          </cell>
          <cell r="I129" t="str">
            <v>081 </v>
          </cell>
          <cell r="J129" t="str">
            <v>8120056 </v>
          </cell>
        </row>
        <row r="130">
          <cell r="C130" t="str">
            <v>CEEE01200B</v>
          </cell>
          <cell r="D130" t="str">
            <v>D. D.   AVERSA TERZO</v>
          </cell>
          <cell r="E130" t="str">
            <v>VIA CANDUGLIA, 1</v>
          </cell>
          <cell r="F130">
            <v>81031</v>
          </cell>
          <cell r="G130" t="str">
            <v>AVERSA</v>
          </cell>
          <cell r="H130" t="str">
            <v>CE</v>
          </cell>
          <cell r="I130" t="str">
            <v>081 </v>
          </cell>
          <cell r="J130" t="str">
            <v>8141844 </v>
          </cell>
        </row>
        <row r="131">
          <cell r="C131" t="str">
            <v>CEEE043003</v>
          </cell>
          <cell r="D131" t="str">
            <v>D. D.   MONDRAGONE PRIMO</v>
          </cell>
          <cell r="E131" t="str">
            <v>PIAZZALE G. RODARI</v>
          </cell>
          <cell r="F131">
            <v>81034</v>
          </cell>
          <cell r="G131" t="str">
            <v>MONDRAGONE</v>
          </cell>
          <cell r="H131" t="str">
            <v>CE</v>
          </cell>
          <cell r="I131" t="str">
            <v>0823</v>
          </cell>
          <cell r="J131" t="str">
            <v>978081  </v>
          </cell>
        </row>
        <row r="132">
          <cell r="C132" t="str">
            <v>CEEE04400V</v>
          </cell>
          <cell r="D132" t="str">
            <v>D. D.   MONDRAGONE SECONDO</v>
          </cell>
          <cell r="E132" t="str">
            <v>VIA AMEDEO</v>
          </cell>
          <cell r="F132">
            <v>81034</v>
          </cell>
          <cell r="G132" t="str">
            <v>MONDRAGONE</v>
          </cell>
          <cell r="H132" t="str">
            <v>CE</v>
          </cell>
          <cell r="I132" t="str">
            <v>0823</v>
          </cell>
          <cell r="J132" t="str">
            <v>978771  </v>
          </cell>
        </row>
        <row r="133">
          <cell r="C133" t="str">
            <v>CEEE04500P</v>
          </cell>
          <cell r="D133" t="str">
            <v>D.D.   MONDRAGONE TERZO</v>
          </cell>
          <cell r="E133" t="str">
            <v>VIA DUCA DEGLI ABRUZZI 252</v>
          </cell>
          <cell r="F133">
            <v>81034</v>
          </cell>
          <cell r="G133" t="str">
            <v>MONDRAGONE</v>
          </cell>
          <cell r="H133" t="str">
            <v>CE</v>
          </cell>
          <cell r="I133" t="str">
            <v>0823</v>
          </cell>
          <cell r="J133" t="str">
            <v>777870  </v>
          </cell>
        </row>
        <row r="134">
          <cell r="C134" t="str">
            <v>CEEE04600E</v>
          </cell>
          <cell r="D134" t="str">
            <v>D. D.   ORTA DI ATELLA</v>
          </cell>
          <cell r="E134" t="str">
            <v>VIA PETRARCA, 14</v>
          </cell>
          <cell r="F134">
            <v>81030</v>
          </cell>
          <cell r="G134" t="str">
            <v>ORTA DI ATELLA</v>
          </cell>
          <cell r="H134" t="str">
            <v>CE</v>
          </cell>
          <cell r="I134" t="str">
            <v>081 </v>
          </cell>
          <cell r="J134" t="str">
            <v>8917441 </v>
          </cell>
        </row>
        <row r="135">
          <cell r="C135" t="str">
            <v>CEEE07300V</v>
          </cell>
          <cell r="D135" t="str">
            <v>D. D.   TRENTOLA DUCENTA</v>
          </cell>
          <cell r="E135" t="str">
            <v>VIA ROSSINI,5</v>
          </cell>
          <cell r="F135">
            <v>81038</v>
          </cell>
          <cell r="G135" t="str">
            <v>TRENTOLA DUCENTA</v>
          </cell>
          <cell r="H135" t="str">
            <v>CE</v>
          </cell>
          <cell r="I135" t="str">
            <v>081 </v>
          </cell>
          <cell r="J135" t="str">
            <v>8140588 </v>
          </cell>
        </row>
        <row r="136">
          <cell r="C136" t="str">
            <v>CEEE07500E</v>
          </cell>
          <cell r="D136" t="str">
            <v>D. D.  "MILANI" - VILLA LITERNO</v>
          </cell>
          <cell r="E136" t="str">
            <v>VIA GALLINELLE, N. 58</v>
          </cell>
          <cell r="F136">
            <v>81039</v>
          </cell>
          <cell r="G136" t="str">
            <v>VILLA LITERNO</v>
          </cell>
          <cell r="H136" t="str">
            <v>CE</v>
          </cell>
          <cell r="I136" t="str">
            <v>081 </v>
          </cell>
          <cell r="J136" t="str">
            <v>8920334 </v>
          </cell>
        </row>
        <row r="137">
          <cell r="C137" t="str">
            <v>CEEE100002</v>
          </cell>
          <cell r="D137" t="str">
            <v>DIREZIONE DIDATTICA "LORENZINI"</v>
          </cell>
          <cell r="E137" t="str">
            <v>VIALE CAPPIELLO</v>
          </cell>
          <cell r="F137">
            <v>81100</v>
          </cell>
          <cell r="G137" t="str">
            <v>CASERTA</v>
          </cell>
          <cell r="H137" t="str">
            <v>CE</v>
          </cell>
          <cell r="I137" t="str">
            <v>0823</v>
          </cell>
          <cell r="J137" t="str">
            <v>443641  </v>
          </cell>
        </row>
        <row r="138">
          <cell r="C138" t="str">
            <v>CEEE11500Q</v>
          </cell>
          <cell r="D138" t="str">
            <v>FORMICOLA-LIBERI-PONTELATONE</v>
          </cell>
          <cell r="E138" t="str">
            <v>VIA CANTIELLO</v>
          </cell>
          <cell r="F138">
            <v>81040</v>
          </cell>
          <cell r="G138" t="str">
            <v>FORMICOLA</v>
          </cell>
          <cell r="H138" t="str">
            <v>CE</v>
          </cell>
          <cell r="I138" t="e">
            <v>#N/A</v>
          </cell>
          <cell r="J138" t="e">
            <v>#N/A</v>
          </cell>
        </row>
        <row r="139">
          <cell r="C139" t="str">
            <v>CEIC806002</v>
          </cell>
          <cell r="D139" t="str">
            <v>I.C. "R.VIVIANI"</v>
          </cell>
          <cell r="E139" t="str">
            <v>VIA LEONARDO DA VINCI 4</v>
          </cell>
          <cell r="F139">
            <v>81020</v>
          </cell>
          <cell r="G139" t="str">
            <v>SAN MARCO EVANGELISTA</v>
          </cell>
          <cell r="H139" t="str">
            <v>CE</v>
          </cell>
          <cell r="I139" t="str">
            <v>0823</v>
          </cell>
          <cell r="J139" t="str">
            <v>457911  </v>
          </cell>
        </row>
        <row r="140">
          <cell r="C140" t="str">
            <v>CEIC80800N</v>
          </cell>
          <cell r="D140" t="str">
            <v>COLLECINI - GIOVANNI XXIII</v>
          </cell>
          <cell r="E140" t="str">
            <v>VIA GIARDINI REALI</v>
          </cell>
          <cell r="F140">
            <v>81020</v>
          </cell>
          <cell r="G140" t="str">
            <v>CASERTA</v>
          </cell>
          <cell r="H140" t="str">
            <v>CE</v>
          </cell>
          <cell r="I140" t="str">
            <v>0823</v>
          </cell>
          <cell r="J140" t="str">
            <v>301571  </v>
          </cell>
        </row>
        <row r="141">
          <cell r="C141" t="str">
            <v>CEIC812009</v>
          </cell>
          <cell r="D141" t="str">
            <v>I.A.C."VENTRIGLIA"- PIEDIMONTE</v>
          </cell>
          <cell r="E141" t="str">
            <v>VIA ANGELO SCORCIARINI COPPOLA, 200</v>
          </cell>
          <cell r="F141">
            <v>81016</v>
          </cell>
          <cell r="G141" t="str">
            <v>PIEDIMONTE MATESE</v>
          </cell>
          <cell r="H141" t="str">
            <v>CE</v>
          </cell>
          <cell r="I141" t="str">
            <v>0823</v>
          </cell>
          <cell r="J141" t="str">
            <v>911686  </v>
          </cell>
        </row>
        <row r="142">
          <cell r="C142" t="str">
            <v>CEIC813005</v>
          </cell>
          <cell r="D142" t="str">
            <v>I.A.C.  GIOIA SANNITICA</v>
          </cell>
          <cell r="E142" t="str">
            <v>VIA        VICINATO            39</v>
          </cell>
          <cell r="F142">
            <v>81010</v>
          </cell>
          <cell r="G142" t="str">
            <v>GIOIA SANNITICA</v>
          </cell>
          <cell r="H142" t="str">
            <v>CE</v>
          </cell>
          <cell r="I142" t="str">
            <v>0823</v>
          </cell>
          <cell r="J142" t="str">
            <v>915019  </v>
          </cell>
        </row>
        <row r="143">
          <cell r="C143" t="str">
            <v>CEIC81500R</v>
          </cell>
          <cell r="D143" t="str">
            <v>I. A. C.    ALIFE</v>
          </cell>
          <cell r="E143" t="str">
            <v>VIA      A.  GRAMSCI</v>
          </cell>
          <cell r="F143">
            <v>81011</v>
          </cell>
          <cell r="G143" t="str">
            <v>ALIFE</v>
          </cell>
          <cell r="H143" t="str">
            <v>CE</v>
          </cell>
          <cell r="I143" t="str">
            <v>0823</v>
          </cell>
          <cell r="J143" t="str">
            <v>918241  </v>
          </cell>
        </row>
        <row r="144">
          <cell r="C144" t="str">
            <v>CEIC818008</v>
          </cell>
          <cell r="D144" t="str">
            <v>I.A.C."FOSCOLO"- CANCELLO ED A.</v>
          </cell>
          <cell r="E144" t="str">
            <v>VIA SETTEMBRINI,40</v>
          </cell>
          <cell r="F144">
            <v>81030</v>
          </cell>
          <cell r="G144" t="str">
            <v>CANCELLO ED ARNONE</v>
          </cell>
          <cell r="H144" t="str">
            <v>CE</v>
          </cell>
          <cell r="I144" t="str">
            <v>0823</v>
          </cell>
          <cell r="J144" t="str">
            <v>859072  </v>
          </cell>
        </row>
        <row r="145">
          <cell r="C145" t="str">
            <v>CEIC819004</v>
          </cell>
          <cell r="D145" t="str">
            <v>I.A.C.   FRANCOLISE</v>
          </cell>
          <cell r="E145" t="str">
            <v>VIA ROMA 110</v>
          </cell>
          <cell r="F145">
            <v>81050</v>
          </cell>
          <cell r="G145" t="str">
            <v>FRANCOLISE</v>
          </cell>
          <cell r="H145" t="str">
            <v>CE</v>
          </cell>
          <cell r="I145" t="str">
            <v>0823</v>
          </cell>
          <cell r="J145" t="str">
            <v>884410  </v>
          </cell>
        </row>
        <row r="146">
          <cell r="C146" t="str">
            <v>CEIC82200X</v>
          </cell>
          <cell r="D146" t="str">
            <v>I.C.S. CALES SALVO D'ACQUISTO</v>
          </cell>
          <cell r="E146" t="str">
            <v>VIA O. MANCINI 1</v>
          </cell>
          <cell r="F146">
            <v>81042</v>
          </cell>
          <cell r="G146" t="str">
            <v>CALVI RISORTA</v>
          </cell>
          <cell r="H146" t="str">
            <v>CE</v>
          </cell>
          <cell r="I146" t="str">
            <v>0823</v>
          </cell>
          <cell r="J146" t="str">
            <v>651292  </v>
          </cell>
        </row>
        <row r="147">
          <cell r="C147" t="str">
            <v>CEIC82300Q</v>
          </cell>
          <cell r="D147" t="str">
            <v>I.A.C." ALIGHIERI"  BELLONA</v>
          </cell>
          <cell r="E147" t="str">
            <v>PIAZZA     D. ALIGHIERI</v>
          </cell>
          <cell r="F147">
            <v>81041</v>
          </cell>
          <cell r="G147" t="str">
            <v>BELLONA</v>
          </cell>
          <cell r="H147" t="str">
            <v>CE</v>
          </cell>
          <cell r="I147" t="str">
            <v>0823</v>
          </cell>
          <cell r="J147" t="str">
            <v>965717  </v>
          </cell>
        </row>
        <row r="148">
          <cell r="C148" t="str">
            <v>CEIC82500B</v>
          </cell>
          <cell r="D148" t="str">
            <v>I.A.C. "CROCE" - VITULAZIO</v>
          </cell>
          <cell r="E148" t="str">
            <v>VIALE      DANTE               17</v>
          </cell>
          <cell r="F148">
            <v>81041</v>
          </cell>
          <cell r="G148" t="str">
            <v>VITULAZIO</v>
          </cell>
          <cell r="H148" t="str">
            <v>CE</v>
          </cell>
          <cell r="I148" t="str">
            <v>0823</v>
          </cell>
          <cell r="J148" t="str">
            <v>990417  </v>
          </cell>
        </row>
        <row r="149">
          <cell r="C149" t="str">
            <v>CEIC82800V</v>
          </cell>
          <cell r="D149" t="str">
            <v>I.A.C."STROFFOLINI" -CASAPULLA-</v>
          </cell>
          <cell r="E149" t="str">
            <v>VIA        RIMEMBRANZA,33</v>
          </cell>
          <cell r="F149">
            <v>81020</v>
          </cell>
          <cell r="G149" t="str">
            <v>CASAPULLA</v>
          </cell>
          <cell r="H149" t="str">
            <v>CE</v>
          </cell>
          <cell r="I149" t="str">
            <v>0823</v>
          </cell>
          <cell r="J149" t="str">
            <v>467754  </v>
          </cell>
        </row>
        <row r="150">
          <cell r="C150" t="str">
            <v>CEIC82900P</v>
          </cell>
          <cell r="D150" t="str">
            <v>I.A.C. "S.G. BOSCO"- PORTICO</v>
          </cell>
          <cell r="E150" t="str">
            <v>VIA        TRENTO,36</v>
          </cell>
          <cell r="F150">
            <v>81050</v>
          </cell>
          <cell r="G150" t="str">
            <v>PORTICO DI CASERTA</v>
          </cell>
          <cell r="H150" t="str">
            <v>CE</v>
          </cell>
          <cell r="I150" t="str">
            <v>0823</v>
          </cell>
          <cell r="J150" t="str">
            <v>691434  </v>
          </cell>
        </row>
        <row r="151">
          <cell r="C151" t="str">
            <v>CEIC83000V</v>
          </cell>
          <cell r="D151" t="str">
            <v>I.A.C."GAGLIONE" -CAPODRISE-</v>
          </cell>
          <cell r="E151" t="str">
            <v>VIA        DANTE       26</v>
          </cell>
          <cell r="F151">
            <v>81020</v>
          </cell>
          <cell r="G151" t="str">
            <v>CAPODRISE</v>
          </cell>
          <cell r="H151" t="str">
            <v>CE</v>
          </cell>
          <cell r="I151" t="str">
            <v>0823</v>
          </cell>
          <cell r="J151" t="str">
            <v>516218  </v>
          </cell>
        </row>
        <row r="152">
          <cell r="C152" t="str">
            <v>CEIC834006</v>
          </cell>
          <cell r="D152" t="str">
            <v>I.A.C. "FERMI" CERVINO</v>
          </cell>
          <cell r="E152" t="str">
            <v>VIA        CERVINO</v>
          </cell>
          <cell r="F152">
            <v>81023</v>
          </cell>
          <cell r="G152" t="str">
            <v>CERVINO</v>
          </cell>
          <cell r="H152" t="str">
            <v>CE</v>
          </cell>
          <cell r="I152" t="str">
            <v>0823</v>
          </cell>
          <cell r="J152" t="str">
            <v>312655  </v>
          </cell>
        </row>
        <row r="153">
          <cell r="C153" t="str">
            <v>CEIC83700N</v>
          </cell>
          <cell r="D153" t="str">
            <v>I.A.C."UCCELLA"- S.MARIA C.V.</v>
          </cell>
          <cell r="E153" t="str">
            <v>VIA        LUSSEMBURGO    1</v>
          </cell>
          <cell r="F153">
            <v>81055</v>
          </cell>
          <cell r="G153" t="str">
            <v>SANTA MARIA CAPUA VETERE</v>
          </cell>
          <cell r="H153" t="str">
            <v>CE</v>
          </cell>
          <cell r="I153" t="str">
            <v>0823</v>
          </cell>
          <cell r="J153" t="str">
            <v>799213  </v>
          </cell>
        </row>
        <row r="154">
          <cell r="C154" t="str">
            <v>CEIC83800D</v>
          </cell>
          <cell r="D154" t="str">
            <v>I.A.C."MAZZOCCHI"- S.MARIA C.V.</v>
          </cell>
          <cell r="E154" t="str">
            <v>VIA AVEZZANA EX EGAM</v>
          </cell>
          <cell r="F154">
            <v>81055</v>
          </cell>
          <cell r="G154" t="str">
            <v>SANTA MARIA CAPUA VETERE</v>
          </cell>
          <cell r="H154" t="str">
            <v>CE</v>
          </cell>
          <cell r="I154" t="str">
            <v>0823</v>
          </cell>
          <cell r="J154" t="str">
            <v>845912  </v>
          </cell>
        </row>
        <row r="155">
          <cell r="C155" t="str">
            <v>CEIC84000D</v>
          </cell>
          <cell r="D155" t="str">
            <v>I.A.C.CALDERISI VILLA DI BRIANO</v>
          </cell>
          <cell r="E155" t="str">
            <v>VIA.T.TASSO</v>
          </cell>
          <cell r="F155">
            <v>81030</v>
          </cell>
          <cell r="G155" t="str">
            <v>VILLA DI BRIANO</v>
          </cell>
          <cell r="H155" t="str">
            <v>CE</v>
          </cell>
          <cell r="I155" t="str">
            <v>081 </v>
          </cell>
          <cell r="J155" t="str">
            <v>5041130 </v>
          </cell>
        </row>
        <row r="156">
          <cell r="C156" t="str">
            <v>CEIC843001</v>
          </cell>
          <cell r="D156" t="str">
            <v>I.C.  "L. DA VINCI"  VILLA LIT.</v>
          </cell>
          <cell r="E156" t="str">
            <v>VIA CARDUCCI, 1</v>
          </cell>
          <cell r="F156">
            <v>81039</v>
          </cell>
          <cell r="G156" t="str">
            <v>VILLA LITERNO</v>
          </cell>
          <cell r="H156" t="str">
            <v>CE</v>
          </cell>
          <cell r="I156" t="str">
            <v>081 </v>
          </cell>
          <cell r="J156" t="str">
            <v>8929219 </v>
          </cell>
        </row>
        <row r="157">
          <cell r="C157" t="str">
            <v>CEIC84500L</v>
          </cell>
          <cell r="D157" t="str">
            <v>I.A.C."D.CIMAROSA" AVERSA</v>
          </cell>
          <cell r="E157" t="str">
            <v>VIA PAOLO RIVERSO, 27</v>
          </cell>
          <cell r="F157">
            <v>81031</v>
          </cell>
          <cell r="G157" t="str">
            <v>AVERSA</v>
          </cell>
          <cell r="H157" t="str">
            <v>CE</v>
          </cell>
          <cell r="I157" t="str">
            <v>081 </v>
          </cell>
          <cell r="J157" t="str">
            <v>5039947 </v>
          </cell>
        </row>
        <row r="158">
          <cell r="C158" t="str">
            <v>CEIC84600C</v>
          </cell>
          <cell r="D158" t="str">
            <v>I.A.C. "SOLIMENE"- SPARANISE</v>
          </cell>
          <cell r="E158" t="str">
            <v>VIA        CORRADO  GRAZIADEI, 37</v>
          </cell>
          <cell r="F158">
            <v>81056</v>
          </cell>
          <cell r="G158" t="str">
            <v>SPARANISE</v>
          </cell>
          <cell r="H158" t="str">
            <v>CE</v>
          </cell>
          <cell r="I158" t="str">
            <v>0823</v>
          </cell>
          <cell r="J158" t="str">
            <v>874043  </v>
          </cell>
        </row>
        <row r="159">
          <cell r="C159" t="str">
            <v>CEIC848004</v>
          </cell>
          <cell r="D159" t="str">
            <v>I.A.C. "GALILEI" -ARIENZO-</v>
          </cell>
          <cell r="E159" t="str">
            <v>VIA        CAPPELLA            2</v>
          </cell>
          <cell r="F159">
            <v>81021</v>
          </cell>
          <cell r="G159" t="str">
            <v>ARIENZO</v>
          </cell>
          <cell r="H159" t="str">
            <v>CE</v>
          </cell>
          <cell r="I159" t="str">
            <v>0823</v>
          </cell>
          <cell r="J159" t="str">
            <v>755441  </v>
          </cell>
        </row>
        <row r="160">
          <cell r="C160" t="str">
            <v>CEIC84900X</v>
          </cell>
          <cell r="D160" t="str">
            <v>I.C. "LUCA TOZZI" FRIGNANO</v>
          </cell>
          <cell r="E160" t="str">
            <v>VIA IV NOVEMBRE,38</v>
          </cell>
          <cell r="F160">
            <v>81030</v>
          </cell>
          <cell r="G160" t="str">
            <v>FRIGNANO</v>
          </cell>
          <cell r="H160" t="str">
            <v>CE</v>
          </cell>
          <cell r="I160" t="str">
            <v>081 </v>
          </cell>
          <cell r="J160" t="str">
            <v>8909036 </v>
          </cell>
        </row>
        <row r="161">
          <cell r="C161" t="str">
            <v>CEIC85400B</v>
          </cell>
          <cell r="D161" t="str">
            <v>I.A.C. CAPRIATI AL VOLTURNO</v>
          </cell>
          <cell r="E161" t="str">
            <v>VIA S. ROCCO, 18</v>
          </cell>
          <cell r="F161">
            <v>81014</v>
          </cell>
          <cell r="G161" t="str">
            <v>CAPRIATI A VOLTURNO</v>
          </cell>
          <cell r="H161" t="str">
            <v>CE</v>
          </cell>
          <cell r="I161" t="str">
            <v>0823</v>
          </cell>
          <cell r="J161" t="str">
            <v>944017  </v>
          </cell>
        </row>
        <row r="162">
          <cell r="C162" t="str">
            <v>CEIC855007</v>
          </cell>
          <cell r="D162" t="str">
            <v>I.A.C. BEETHOVEN -CASALUCE-</v>
          </cell>
          <cell r="E162" t="str">
            <v>VIA MAIELLO, 1</v>
          </cell>
          <cell r="F162">
            <v>81030</v>
          </cell>
          <cell r="G162" t="str">
            <v>CASALUCE</v>
          </cell>
          <cell r="H162" t="str">
            <v>CE</v>
          </cell>
          <cell r="I162" t="str">
            <v>081 </v>
          </cell>
          <cell r="J162" t="str">
            <v>8118541 </v>
          </cell>
        </row>
        <row r="163">
          <cell r="C163" t="str">
            <v>CEIC856003</v>
          </cell>
          <cell r="D163" t="str">
            <v>I.A.C. FIERAMOSCA ROCCA D'EVAND</v>
          </cell>
          <cell r="E163" t="str">
            <v>VIALE DELLA LIBERTA', 19</v>
          </cell>
          <cell r="F163">
            <v>81040</v>
          </cell>
          <cell r="G163" t="str">
            <v>ROCCA D'EVANDRO</v>
          </cell>
          <cell r="H163" t="str">
            <v>CE</v>
          </cell>
          <cell r="I163" t="str">
            <v>0823</v>
          </cell>
          <cell r="J163" t="str">
            <v>906129  </v>
          </cell>
        </row>
        <row r="164">
          <cell r="C164" t="str">
            <v>CEIC85900E</v>
          </cell>
          <cell r="D164" t="str">
            <v>I.A.C. GIOVANNI XXIII RECALE</v>
          </cell>
          <cell r="E164" t="str">
            <v>VIALE      EUROPA              3</v>
          </cell>
          <cell r="F164">
            <v>81020</v>
          </cell>
          <cell r="G164" t="str">
            <v>RECALE</v>
          </cell>
          <cell r="H164" t="str">
            <v>CE</v>
          </cell>
          <cell r="I164" t="str">
            <v>0823</v>
          </cell>
          <cell r="J164" t="str">
            <v>464708  </v>
          </cell>
        </row>
        <row r="165">
          <cell r="C165" t="str">
            <v>CEIC86200A</v>
          </cell>
          <cell r="D165" t="str">
            <v>I.A.C. G.PARENTE AVERSA</v>
          </cell>
          <cell r="E165" t="str">
            <v>VIA S. DI GIACOMO</v>
          </cell>
          <cell r="F165">
            <v>81031</v>
          </cell>
          <cell r="G165" t="str">
            <v>AVERSA</v>
          </cell>
          <cell r="H165" t="str">
            <v>CE</v>
          </cell>
          <cell r="I165" t="str">
            <v>081 </v>
          </cell>
          <cell r="J165" t="str">
            <v>8901237 </v>
          </cell>
        </row>
        <row r="166">
          <cell r="C166" t="str">
            <v>CEIC863006</v>
          </cell>
          <cell r="D166" t="str">
            <v>I. C. S. DE CURTIS AVERSA</v>
          </cell>
          <cell r="E166" t="str">
            <v>VIALE KENNEDY,133</v>
          </cell>
          <cell r="F166">
            <v>81031</v>
          </cell>
          <cell r="G166" t="str">
            <v>AVERSA</v>
          </cell>
          <cell r="H166" t="str">
            <v>CE</v>
          </cell>
          <cell r="I166" t="str">
            <v>081 </v>
          </cell>
          <cell r="J166" t="str">
            <v>8901069 </v>
          </cell>
        </row>
        <row r="167">
          <cell r="C167" t="str">
            <v>CEIC864002</v>
          </cell>
          <cell r="D167" t="str">
            <v>CESA-CAPOLUOGO    -CESA-</v>
          </cell>
          <cell r="E167" t="str">
            <v>VIA CAMPOSTRINO</v>
          </cell>
          <cell r="F167">
            <v>81030</v>
          </cell>
          <cell r="G167" t="str">
            <v>CESA</v>
          </cell>
          <cell r="H167" t="str">
            <v>CE</v>
          </cell>
          <cell r="I167" t="str">
            <v>081 </v>
          </cell>
          <cell r="J167" t="str">
            <v>8112901 </v>
          </cell>
        </row>
        <row r="168">
          <cell r="C168" t="str">
            <v>CEIC86500T</v>
          </cell>
          <cell r="D168" t="str">
            <v>CARINARO</v>
          </cell>
          <cell r="E168" t="str">
            <v>VIA  MANZONI, 28</v>
          </cell>
          <cell r="F168">
            <v>81032</v>
          </cell>
          <cell r="G168" t="str">
            <v>CARINARO</v>
          </cell>
          <cell r="H168" t="str">
            <v>CE</v>
          </cell>
          <cell r="I168" t="str">
            <v>081 </v>
          </cell>
          <cell r="J168" t="str">
            <v>8131133 </v>
          </cell>
        </row>
        <row r="169">
          <cell r="C169" t="str">
            <v>CEIC86600N</v>
          </cell>
          <cell r="D169" t="str">
            <v>AILANO</v>
          </cell>
          <cell r="E169" t="str">
            <v>VIA MERLIN SCOTT N.3</v>
          </cell>
          <cell r="F169">
            <v>81017</v>
          </cell>
          <cell r="G169" t="str">
            <v>RAVISCANINA</v>
          </cell>
          <cell r="H169" t="str">
            <v>CE</v>
          </cell>
          <cell r="I169" t="str">
            <v>0823</v>
          </cell>
          <cell r="J169" t="str">
            <v>943138  </v>
          </cell>
        </row>
        <row r="170">
          <cell r="C170" t="str">
            <v>CEIC86700D</v>
          </cell>
          <cell r="D170" t="str">
            <v>S.NICOLA LA STRADA-CAPOL.-D.D.-</v>
          </cell>
          <cell r="E170" t="str">
            <v>VIALE ITALIA</v>
          </cell>
          <cell r="F170">
            <v>81020</v>
          </cell>
          <cell r="G170" t="str">
            <v>SAN NICOLA LA STRADA</v>
          </cell>
          <cell r="H170" t="str">
            <v>CE</v>
          </cell>
          <cell r="I170" t="str">
            <v>0823</v>
          </cell>
          <cell r="J170" t="str">
            <v>452954  </v>
          </cell>
        </row>
        <row r="171">
          <cell r="C171" t="str">
            <v>CEIC868009</v>
          </cell>
          <cell r="D171" t="str">
            <v>I.A.C. ALVIGNANO</v>
          </cell>
          <cell r="E171" t="str">
            <v>VIA NUZZOLILLO</v>
          </cell>
          <cell r="F171">
            <v>81012</v>
          </cell>
          <cell r="G171" t="str">
            <v>ALVIGNANO</v>
          </cell>
          <cell r="H171" t="str">
            <v>CE</v>
          </cell>
          <cell r="I171" t="str">
            <v>0823</v>
          </cell>
          <cell r="J171" t="str">
            <v>869244  </v>
          </cell>
        </row>
        <row r="172">
          <cell r="C172" t="str">
            <v>CEIC869005</v>
          </cell>
          <cell r="D172" t="str">
            <v>ISTITUTO COMPRENSIVO F. GESUE'</v>
          </cell>
          <cell r="E172" t="str">
            <v>VIA ROMA N. 423</v>
          </cell>
          <cell r="F172">
            <v>81027</v>
          </cell>
          <cell r="G172" t="str">
            <v>SAN FELICE A CANCELLO</v>
          </cell>
          <cell r="H172" t="str">
            <v>CE</v>
          </cell>
          <cell r="I172" t="str">
            <v>0823</v>
          </cell>
          <cell r="J172" t="str">
            <v>753241  </v>
          </cell>
        </row>
        <row r="173">
          <cell r="C173" t="str">
            <v>CEIC870009</v>
          </cell>
          <cell r="D173" t="str">
            <v>ISTITUTO COMPRENSIVO ALDO MORO</v>
          </cell>
          <cell r="E173" t="str">
            <v>VIA XXI GIUGNO-CANCELLO SCALO</v>
          </cell>
          <cell r="F173">
            <v>81027</v>
          </cell>
          <cell r="G173" t="str">
            <v>SAN FELICE A CANCELLO</v>
          </cell>
          <cell r="H173" t="str">
            <v>CE</v>
          </cell>
          <cell r="I173" t="str">
            <v>0823</v>
          </cell>
          <cell r="J173" t="str">
            <v>801710  </v>
          </cell>
        </row>
        <row r="174">
          <cell r="C174" t="str">
            <v>CEIC871005</v>
          </cell>
          <cell r="D174" t="str">
            <v>CASAL DI PRINC.-SPIR.SANTO-DD.1</v>
          </cell>
          <cell r="E174" t="str">
            <v>VIA PARROCO GAGLIARDI</v>
          </cell>
          <cell r="F174">
            <v>81033</v>
          </cell>
          <cell r="G174" t="str">
            <v>CASAL DI PRINCIPE</v>
          </cell>
          <cell r="H174" t="str">
            <v>CE</v>
          </cell>
          <cell r="I174" t="str">
            <v>081 </v>
          </cell>
          <cell r="J174" t="str">
            <v>8922567 </v>
          </cell>
        </row>
        <row r="175">
          <cell r="C175" t="str">
            <v>CEIC872001</v>
          </cell>
          <cell r="D175" t="str">
            <v>ISTITUTO COMPRENSIVO"DON DIANA"</v>
          </cell>
          <cell r="E175" t="str">
            <v>VIA  CAVOUR  N? 20</v>
          </cell>
          <cell r="F175">
            <v>81033</v>
          </cell>
          <cell r="G175" t="str">
            <v>CASAL DI PRINCIPE</v>
          </cell>
          <cell r="H175" t="str">
            <v>CE</v>
          </cell>
          <cell r="I175" t="str">
            <v>081 </v>
          </cell>
          <cell r="J175" t="str">
            <v>8921075 </v>
          </cell>
        </row>
        <row r="176">
          <cell r="C176" t="str">
            <v>CEIC87300R</v>
          </cell>
          <cell r="D176" t="str">
            <v>I.C. DI TEVEROLA</v>
          </cell>
          <cell r="E176" t="str">
            <v>VIA CAMPANELLO</v>
          </cell>
          <cell r="F176">
            <v>81030</v>
          </cell>
          <cell r="G176" t="str">
            <v>TEVEROLA</v>
          </cell>
          <cell r="H176" t="str">
            <v>CE</v>
          </cell>
          <cell r="I176" t="str">
            <v>081 </v>
          </cell>
          <cell r="J176" t="str">
            <v>8118197 </v>
          </cell>
        </row>
        <row r="177">
          <cell r="C177" t="str">
            <v>CEIC87400L</v>
          </cell>
          <cell r="D177" t="str">
            <v>I.C. DI SAN MARCELLINO</v>
          </cell>
          <cell r="E177" t="str">
            <v>CORSO ITALIA,234</v>
          </cell>
          <cell r="F177">
            <v>81030</v>
          </cell>
          <cell r="G177" t="str">
            <v>SAN MARCELLINO</v>
          </cell>
          <cell r="H177" t="str">
            <v>CE</v>
          </cell>
          <cell r="I177" t="str">
            <v>081 </v>
          </cell>
          <cell r="J177" t="str">
            <v>8121212 </v>
          </cell>
        </row>
        <row r="178">
          <cell r="C178" t="str">
            <v>CEIC876008</v>
          </cell>
          <cell r="D178" t="str">
            <v>I.C. 2 "RITA LEVI-MONTALCINI"</v>
          </cell>
          <cell r="E178" t="str">
            <v>VIA AVEZZANA       SNC</v>
          </cell>
          <cell r="F178">
            <v>81055</v>
          </cell>
          <cell r="G178" t="str">
            <v>SANTA MARIA CAPUA VETERE</v>
          </cell>
          <cell r="H178" t="str">
            <v>CE</v>
          </cell>
          <cell r="I178" t="str">
            <v>0823</v>
          </cell>
          <cell r="J178" t="str">
            <v>846046  </v>
          </cell>
        </row>
        <row r="179">
          <cell r="C179" t="str">
            <v>CEIC877004</v>
          </cell>
          <cell r="D179" t="str">
            <v>PRINCIPE PIEMONTE S.MARIA C.V.</v>
          </cell>
          <cell r="E179" t="str">
            <v>C/SO GARIBALDI</v>
          </cell>
          <cell r="F179">
            <v>81055</v>
          </cell>
          <cell r="G179" t="str">
            <v>SANTA MARIA CAPUA VETERE</v>
          </cell>
          <cell r="H179" t="str">
            <v>CE</v>
          </cell>
          <cell r="I179" t="str">
            <v>0823</v>
          </cell>
          <cell r="J179" t="str">
            <v>846360  </v>
          </cell>
        </row>
        <row r="180">
          <cell r="C180" t="str">
            <v>CEIC87800X</v>
          </cell>
          <cell r="D180" t="str">
            <v>G.GARIBALDI - CASTEL VOLTURNO -</v>
          </cell>
          <cell r="E180" t="str">
            <v>VIA SAN ROCCO 28, 30</v>
          </cell>
          <cell r="F180">
            <v>81030</v>
          </cell>
          <cell r="G180" t="str">
            <v>CASTEL VOLTURNO</v>
          </cell>
          <cell r="H180" t="str">
            <v>CE</v>
          </cell>
          <cell r="I180" t="str">
            <v>0823</v>
          </cell>
          <cell r="J180" t="str">
            <v>763167  </v>
          </cell>
        </row>
        <row r="181">
          <cell r="C181" t="str">
            <v>CEIC87900Q</v>
          </cell>
          <cell r="D181" t="str">
            <v>CASTEL VOLTURNO -VILL. COPPOLA-</v>
          </cell>
          <cell r="E181" t="str">
            <v>VIALE DELLE ACACIE 12</v>
          </cell>
          <cell r="F181">
            <v>81030</v>
          </cell>
          <cell r="G181" t="str">
            <v>CASTEL VOLTURNO</v>
          </cell>
          <cell r="H181" t="str">
            <v>CE</v>
          </cell>
          <cell r="I181" t="str">
            <v>081 </v>
          </cell>
          <cell r="J181" t="str">
            <v>5095191 </v>
          </cell>
        </row>
        <row r="182">
          <cell r="C182" t="str">
            <v>CEIC88000X</v>
          </cell>
          <cell r="D182" t="str">
            <v>CASTEL VOLTURNO CENTRO</v>
          </cell>
          <cell r="E182" t="str">
            <v>VIA OCCIDENTALE 6</v>
          </cell>
          <cell r="F182">
            <v>81030</v>
          </cell>
          <cell r="G182" t="str">
            <v>CASTEL VOLTURNO</v>
          </cell>
          <cell r="H182" t="str">
            <v>CE</v>
          </cell>
          <cell r="I182" t="str">
            <v>0823</v>
          </cell>
          <cell r="J182" t="str">
            <v>763623  </v>
          </cell>
        </row>
        <row r="183">
          <cell r="C183" t="str">
            <v>CEIC88300B</v>
          </cell>
          <cell r="D183" t="str">
            <v>MACERATA CAMPANIA</v>
          </cell>
          <cell r="E183" t="str">
            <v>VIA ROMA, 11</v>
          </cell>
          <cell r="F183">
            <v>81047</v>
          </cell>
          <cell r="G183" t="str">
            <v>MACERATA CAMPANIA</v>
          </cell>
          <cell r="H183" t="str">
            <v>CE</v>
          </cell>
          <cell r="I183" t="str">
            <v>0823</v>
          </cell>
          <cell r="J183" t="str">
            <v>692435  </v>
          </cell>
        </row>
        <row r="184">
          <cell r="C184" t="str">
            <v>CEIC884007</v>
          </cell>
          <cell r="D184" t="str">
            <v>"G. FALCONE" PIEDIMONTE MATESE</v>
          </cell>
          <cell r="E184" t="str">
            <v>LARGO SAN DOMENICO</v>
          </cell>
          <cell r="F184">
            <v>81016</v>
          </cell>
          <cell r="G184" t="str">
            <v>PIEDIMONTE MATESE</v>
          </cell>
          <cell r="H184" t="str">
            <v>CE</v>
          </cell>
          <cell r="I184" t="str">
            <v>0823</v>
          </cell>
          <cell r="J184">
            <v>911773</v>
          </cell>
        </row>
        <row r="185">
          <cell r="C185" t="str">
            <v>CEIC88600V</v>
          </cell>
          <cell r="D185" t="str">
            <v>S.NICOLA LA ST.  DE FILIPPO-DD2</v>
          </cell>
          <cell r="E185" t="str">
            <v>VIA UNGARETTI 2</v>
          </cell>
          <cell r="F185">
            <v>81020</v>
          </cell>
          <cell r="G185" t="str">
            <v>SAN NICOLA LA STRADA</v>
          </cell>
          <cell r="H185" t="str">
            <v>CE</v>
          </cell>
          <cell r="I185" t="str">
            <v>0823</v>
          </cell>
          <cell r="J185" t="str">
            <v>457517  </v>
          </cell>
        </row>
        <row r="186">
          <cell r="C186" t="str">
            <v>CEIC88700P</v>
          </cell>
          <cell r="D186" t="str">
            <v>CARINOLA - FALCIANO DEL MASSICO</v>
          </cell>
          <cell r="E186" t="str">
            <v>CORSO      UMBERTO I          45</v>
          </cell>
          <cell r="F186">
            <v>81030</v>
          </cell>
          <cell r="G186" t="str">
            <v>CARINOLA</v>
          </cell>
          <cell r="H186" t="str">
            <v>CE</v>
          </cell>
          <cell r="I186" t="str">
            <v>0823</v>
          </cell>
          <cell r="J186" t="str">
            <v>939063  </v>
          </cell>
        </row>
        <row r="187">
          <cell r="C187" t="str">
            <v>CEIC88800E</v>
          </cell>
          <cell r="D187" t="str">
            <v>ROCCAMONFINA - GALLUCCIO</v>
          </cell>
          <cell r="E187" t="str">
            <v>VIA S. LUCIA</v>
          </cell>
          <cell r="F187">
            <v>81035</v>
          </cell>
          <cell r="G187" t="str">
            <v>ROCCAMONFINA</v>
          </cell>
          <cell r="H187" t="str">
            <v>CE</v>
          </cell>
          <cell r="I187" t="str">
            <v>0823</v>
          </cell>
          <cell r="J187" t="str">
            <v>921003  </v>
          </cell>
        </row>
        <row r="188">
          <cell r="C188" t="str">
            <v>CEIC892006</v>
          </cell>
          <cell r="D188" t="str">
            <v>VANVITELLI CASERTA</v>
          </cell>
          <cell r="E188" t="str">
            <v>PIAZZA UNGARETTI N.1</v>
          </cell>
          <cell r="F188">
            <v>81100</v>
          </cell>
          <cell r="G188" t="str">
            <v>CASERTA</v>
          </cell>
          <cell r="H188" t="str">
            <v>CE</v>
          </cell>
          <cell r="I188" t="str">
            <v>0823</v>
          </cell>
          <cell r="J188" t="str">
            <v>341347  </v>
          </cell>
        </row>
        <row r="189">
          <cell r="C189" t="str">
            <v>CEIC893002</v>
          </cell>
          <cell r="D189" t="str">
            <v>MORO - PASCOLI CASAGIOVE</v>
          </cell>
          <cell r="E189" t="str">
            <v>VIA VENEZIA, 36</v>
          </cell>
          <cell r="F189">
            <v>81022</v>
          </cell>
          <cell r="G189" t="str">
            <v>CASAGIOVE</v>
          </cell>
          <cell r="H189" t="str">
            <v>CE</v>
          </cell>
          <cell r="I189" t="str">
            <v>0823</v>
          </cell>
          <cell r="J189" t="str">
            <v>468909  </v>
          </cell>
        </row>
        <row r="190">
          <cell r="C190" t="str">
            <v>CEIC89400T</v>
          </cell>
          <cell r="D190" t="str">
            <v>ROCCO-CINQUEGRANA S.ARPINO</v>
          </cell>
          <cell r="E190" t="str">
            <v>VIA DON MAZZOLARI 28</v>
          </cell>
          <cell r="F190">
            <v>81030</v>
          </cell>
          <cell r="G190" t="str">
            <v>SANT'ARPINO</v>
          </cell>
          <cell r="H190" t="str">
            <v>CE</v>
          </cell>
          <cell r="I190" t="str">
            <v>081 </v>
          </cell>
          <cell r="J190" t="str">
            <v>8918126 </v>
          </cell>
        </row>
        <row r="191">
          <cell r="C191" t="str">
            <v>CEIC89500N</v>
          </cell>
          <cell r="D191" t="str">
            <v>AULO ATTILIO CAIATINO CAIAZZO</v>
          </cell>
          <cell r="E191" t="str">
            <v>VIA CADUTI SUL LAVORO 1</v>
          </cell>
          <cell r="F191">
            <v>81013</v>
          </cell>
          <cell r="G191" t="str">
            <v>CAIAZZO</v>
          </cell>
          <cell r="H191" t="str">
            <v>CE</v>
          </cell>
          <cell r="I191" t="str">
            <v>0823</v>
          </cell>
          <cell r="J191" t="str">
            <v>868266  </v>
          </cell>
        </row>
        <row r="192">
          <cell r="C192" t="str">
            <v>CEIC89600D</v>
          </cell>
          <cell r="D192" t="str">
            <v>IST. COMPRENSIVO DI CASAPESENNA</v>
          </cell>
          <cell r="E192" t="str">
            <v>CORSO  EUROPA. VII TRAVERSA N? 10</v>
          </cell>
          <cell r="F192">
            <v>81030</v>
          </cell>
          <cell r="G192" t="str">
            <v>CASAPESENNA</v>
          </cell>
          <cell r="H192" t="str">
            <v>CE</v>
          </cell>
          <cell r="I192" t="str">
            <v>081 </v>
          </cell>
          <cell r="J192" t="str">
            <v>8167413 </v>
          </cell>
        </row>
        <row r="193">
          <cell r="C193" t="str">
            <v>CEIC897009</v>
          </cell>
          <cell r="D193" t="str">
            <v>LUSCIANO</v>
          </cell>
          <cell r="E193" t="str">
            <v>VIA RESISTENZA</v>
          </cell>
          <cell r="F193">
            <v>81030</v>
          </cell>
          <cell r="G193" t="str">
            <v>LUSCIANO</v>
          </cell>
          <cell r="H193" t="str">
            <v>CE</v>
          </cell>
          <cell r="I193" t="str">
            <v>081 </v>
          </cell>
          <cell r="J193" t="str">
            <v>8141822 </v>
          </cell>
        </row>
        <row r="194">
          <cell r="C194" t="str">
            <v>CEIC898005</v>
          </cell>
          <cell r="D194" t="str">
            <v>BASILE - DON MILANI PARETE</v>
          </cell>
          <cell r="E194" t="str">
            <v>VIA FORNO S.N.C.</v>
          </cell>
          <cell r="F194">
            <v>81030</v>
          </cell>
          <cell r="G194" t="str">
            <v>PARETE</v>
          </cell>
          <cell r="H194" t="str">
            <v>CE</v>
          </cell>
          <cell r="I194" t="str">
            <v>081 </v>
          </cell>
          <cell r="J194" t="str">
            <v>5035167 </v>
          </cell>
        </row>
        <row r="195">
          <cell r="C195" t="str">
            <v>CEIC899001</v>
          </cell>
          <cell r="D195" t="str">
            <v>I.C. " MATTIA DE MARE "</v>
          </cell>
          <cell r="E195" t="str">
            <v>VIA SCHIPA N. 14</v>
          </cell>
          <cell r="F195">
            <v>81036</v>
          </cell>
          <cell r="G195" t="str">
            <v>SAN CIPRIANO D'AVERSA</v>
          </cell>
          <cell r="H195" t="str">
            <v>CE</v>
          </cell>
          <cell r="I195" t="str">
            <v>081 </v>
          </cell>
          <cell r="J195" t="str">
            <v>8922216 </v>
          </cell>
        </row>
        <row r="196">
          <cell r="C196" t="str">
            <v>CEIC8A000N</v>
          </cell>
          <cell r="D196" t="str">
            <v>RUGGIERO-3^ CIRCOLO CASERTA</v>
          </cell>
          <cell r="E196" t="str">
            <v>VIA MONTALE, 36</v>
          </cell>
          <cell r="F196">
            <v>81100</v>
          </cell>
          <cell r="G196" t="str">
            <v>CASERTA</v>
          </cell>
          <cell r="H196" t="str">
            <v>CE</v>
          </cell>
          <cell r="I196" t="str">
            <v>0823</v>
          </cell>
          <cell r="J196" t="str">
            <v>327010  </v>
          </cell>
        </row>
        <row r="197">
          <cell r="C197" t="str">
            <v>CEIC8A100D</v>
          </cell>
          <cell r="D197" t="str">
            <v>VINCENZO LAURENZA TEANO</v>
          </cell>
          <cell r="E197" t="str">
            <v>VIALE    FERROVIA</v>
          </cell>
          <cell r="F197">
            <v>81057</v>
          </cell>
          <cell r="G197" t="str">
            <v>TEANO</v>
          </cell>
          <cell r="H197" t="str">
            <v>CE</v>
          </cell>
          <cell r="I197" t="str">
            <v>0823</v>
          </cell>
          <cell r="J197" t="str">
            <v>875418  </v>
          </cell>
        </row>
        <row r="198">
          <cell r="C198" t="str">
            <v>CEIC8A2009</v>
          </cell>
          <cell r="D198" t="str">
            <v>FIERAMOSCA - MARTUCCI CAPUA</v>
          </cell>
          <cell r="E198" t="str">
            <v>VIA        PORTA FLUVIALE</v>
          </cell>
          <cell r="F198">
            <v>81043</v>
          </cell>
          <cell r="G198" t="str">
            <v>CAPUA</v>
          </cell>
          <cell r="H198" t="str">
            <v>CE</v>
          </cell>
          <cell r="I198" t="str">
            <v>0823</v>
          </cell>
          <cell r="J198" t="str">
            <v>961363  </v>
          </cell>
        </row>
        <row r="199">
          <cell r="C199" t="str">
            <v>CEIC8A3005</v>
          </cell>
          <cell r="D199" t="str">
            <v>PIER DELLE VIGNE -CAPUA-</v>
          </cell>
          <cell r="E199" t="str">
            <v>PIAZZA     S. TOMMASO D'AQUINO 1</v>
          </cell>
          <cell r="F199">
            <v>81043</v>
          </cell>
          <cell r="G199" t="str">
            <v>CAPUA</v>
          </cell>
          <cell r="H199" t="str">
            <v>CE</v>
          </cell>
          <cell r="I199" t="str">
            <v>0823</v>
          </cell>
          <cell r="J199" t="str">
            <v>962283  </v>
          </cell>
        </row>
        <row r="200">
          <cell r="C200" t="str">
            <v>CEIC8A4001</v>
          </cell>
          <cell r="D200" t="str">
            <v>PIGNATARO MAGGIORE - CAMIGLIANO</v>
          </cell>
          <cell r="E200" t="str">
            <v>VIA        MED.D'ORO IANNOTTA</v>
          </cell>
          <cell r="F200">
            <v>81052</v>
          </cell>
          <cell r="G200" t="str">
            <v>PIGNATARO MAGGIORE</v>
          </cell>
          <cell r="H200" t="str">
            <v>CE</v>
          </cell>
          <cell r="I200" t="str">
            <v>0823</v>
          </cell>
          <cell r="J200" t="str">
            <v>871059  </v>
          </cell>
        </row>
        <row r="201">
          <cell r="C201" t="str">
            <v>CEIC8A600L</v>
          </cell>
          <cell r="D201" t="str">
            <v>GARIBALDI - MONTALCINI</v>
          </cell>
          <cell r="E201" t="str">
            <v>VIA ABRUZZI, 41 FRAZ. SCALO</v>
          </cell>
          <cell r="F201">
            <v>81059</v>
          </cell>
          <cell r="G201" t="str">
            <v>VAIRANO PATENORA</v>
          </cell>
          <cell r="H201" t="str">
            <v>CE</v>
          </cell>
          <cell r="I201" t="str">
            <v>0823</v>
          </cell>
          <cell r="J201" t="str">
            <v>985250  </v>
          </cell>
        </row>
        <row r="202">
          <cell r="C202" t="str">
            <v>CEIC8A700C</v>
          </cell>
          <cell r="D202" t="str">
            <v>MAMELI</v>
          </cell>
          <cell r="E202" t="str">
            <v>VIA        DANTE               100</v>
          </cell>
          <cell r="F202">
            <v>81040</v>
          </cell>
          <cell r="G202" t="str">
            <v>CURTI</v>
          </cell>
          <cell r="H202" t="str">
            <v>CE</v>
          </cell>
          <cell r="I202" t="e">
            <v>#N/A</v>
          </cell>
          <cell r="J202" t="e">
            <v>#N/A</v>
          </cell>
        </row>
        <row r="203">
          <cell r="C203" t="str">
            <v>CEIC8AA00D</v>
          </cell>
          <cell r="D203" t="str">
            <v>SUCCIVO</v>
          </cell>
          <cell r="E203" t="str">
            <v>VIA VIRGILIO, 52/54</v>
          </cell>
          <cell r="F203">
            <v>81030</v>
          </cell>
          <cell r="G203" t="str">
            <v>SUCCIVO</v>
          </cell>
          <cell r="H203" t="str">
            <v>CE</v>
          </cell>
          <cell r="I203" t="str">
            <v>081 </v>
          </cell>
          <cell r="J203" t="str">
            <v>8919480 </v>
          </cell>
        </row>
        <row r="204">
          <cell r="C204" t="str">
            <v>CEIC8AB009</v>
          </cell>
          <cell r="D204" t="str">
            <v>PIETRAMELARA</v>
          </cell>
          <cell r="E204" t="str">
            <v>VIA SAN GIOVANNI 1</v>
          </cell>
          <cell r="F204">
            <v>81051</v>
          </cell>
          <cell r="G204" t="str">
            <v>PIETRAMELARA</v>
          </cell>
          <cell r="H204" t="str">
            <v>CE</v>
          </cell>
          <cell r="I204" t="str">
            <v>0823</v>
          </cell>
          <cell r="J204" t="str">
            <v>986003  </v>
          </cell>
        </row>
        <row r="205">
          <cell r="C205" t="str">
            <v>CEIC8AC005</v>
          </cell>
          <cell r="D205" t="str">
            <v>P. GIANNONE CASERTA</v>
          </cell>
          <cell r="E205" t="str">
            <v>CORSO      GIANNONE,98</v>
          </cell>
          <cell r="F205">
            <v>81100</v>
          </cell>
          <cell r="G205" t="str">
            <v>CASERTA</v>
          </cell>
          <cell r="H205" t="str">
            <v>CE</v>
          </cell>
          <cell r="I205" t="str">
            <v>0823</v>
          </cell>
          <cell r="J205" t="str">
            <v>326265  </v>
          </cell>
        </row>
        <row r="206">
          <cell r="C206" t="str">
            <v>CEIC8AD001</v>
          </cell>
          <cell r="D206" t="str">
            <v>GIOVANNI XXIII S.MARIA A VICO</v>
          </cell>
          <cell r="E206" t="str">
            <v>VIA P. CARFORA</v>
          </cell>
          <cell r="F206">
            <v>81028</v>
          </cell>
          <cell r="G206" t="str">
            <v>SANTA MARIA A VICO</v>
          </cell>
          <cell r="H206" t="str">
            <v>CE</v>
          </cell>
          <cell r="I206" t="str">
            <v>0823</v>
          </cell>
          <cell r="J206">
            <v>759134</v>
          </cell>
        </row>
        <row r="207">
          <cell r="C207" t="str">
            <v>CEIC8AF00L</v>
          </cell>
          <cell r="D207" t="str">
            <v>DE AMICIS - DA VINCI CASERTA</v>
          </cell>
          <cell r="E207" t="str">
            <v>CORSO GIANNONE 5</v>
          </cell>
          <cell r="F207">
            <v>81100</v>
          </cell>
          <cell r="G207" t="str">
            <v>CASERTA</v>
          </cell>
          <cell r="H207" t="str">
            <v>CE</v>
          </cell>
          <cell r="I207" t="str">
            <v>0823</v>
          </cell>
          <cell r="J207" t="str">
            <v>326043  </v>
          </cell>
        </row>
        <row r="208">
          <cell r="C208" t="str">
            <v>CEIC8AG00C</v>
          </cell>
          <cell r="D208" t="str">
            <v>ISTITUTO COMPRENSIVO S.PRISCO</v>
          </cell>
          <cell r="E208" t="str">
            <v>VIALE TRIESTE N. 1</v>
          </cell>
          <cell r="F208">
            <v>81054</v>
          </cell>
          <cell r="G208" t="str">
            <v>SAN PRISCO</v>
          </cell>
          <cell r="H208" t="str">
            <v>CE</v>
          </cell>
          <cell r="I208" t="str">
            <v>0823</v>
          </cell>
          <cell r="J208" t="str">
            <v>845805  </v>
          </cell>
        </row>
        <row r="209">
          <cell r="C209" t="str">
            <v>CEIC8AH008</v>
          </cell>
          <cell r="D209" t="str">
            <v>"F. SANTAGATA" GRICIGNANO</v>
          </cell>
          <cell r="E209" t="str">
            <v>VIA FERMI</v>
          </cell>
          <cell r="F209">
            <v>81030</v>
          </cell>
          <cell r="G209" t="str">
            <v>GRICIGNANO DI AVERSA</v>
          </cell>
          <cell r="H209" t="str">
            <v>CE</v>
          </cell>
          <cell r="I209" t="str">
            <v>081 </v>
          </cell>
          <cell r="J209" t="str">
            <v>5028137 </v>
          </cell>
        </row>
        <row r="210">
          <cell r="C210" t="str">
            <v>CEIC8AJ00D</v>
          </cell>
          <cell r="D210" t="str">
            <v>I.C. PIEDIMONTE MAT 2 -CASTELLO</v>
          </cell>
          <cell r="E210" t="str">
            <v>VIA CARUSO 2</v>
          </cell>
          <cell r="F210">
            <v>81016</v>
          </cell>
          <cell r="G210" t="str">
            <v>PIEDIMONTE MATESE</v>
          </cell>
          <cell r="H210" t="str">
            <v>CE</v>
          </cell>
          <cell r="I210" t="str">
            <v>0823</v>
          </cell>
          <cell r="J210" t="str">
            <v>911755  </v>
          </cell>
        </row>
        <row r="211">
          <cell r="C211" t="str">
            <v>CEIC8AK009</v>
          </cell>
          <cell r="D211" t="str">
            <v>I.C. SERAO-FERMI  CELLOLE</v>
          </cell>
          <cell r="E211" t="str">
            <v>VIA UMBERTO I SNC</v>
          </cell>
          <cell r="F211">
            <v>81030</v>
          </cell>
          <cell r="G211" t="str">
            <v>CELLOLE</v>
          </cell>
          <cell r="H211" t="str">
            <v>CE</v>
          </cell>
          <cell r="I211" t="str">
            <v>0823</v>
          </cell>
          <cell r="J211" t="str">
            <v>933206  </v>
          </cell>
        </row>
        <row r="212">
          <cell r="C212" t="str">
            <v>CEIC8AL005</v>
          </cell>
          <cell r="D212" t="str">
            <v>MADDALONI 2-VALLE DI MADDALONI</v>
          </cell>
          <cell r="E212" t="str">
            <v>VIA FEUDO 46</v>
          </cell>
          <cell r="F212">
            <v>81024</v>
          </cell>
          <cell r="G212" t="str">
            <v>MADDALONI</v>
          </cell>
          <cell r="H212" t="str">
            <v>CE</v>
          </cell>
          <cell r="I212" t="str">
            <v>0823</v>
          </cell>
          <cell r="J212" t="str">
            <v>202821  </v>
          </cell>
        </row>
        <row r="213">
          <cell r="C213" t="str">
            <v>CEIC8AM001</v>
          </cell>
          <cell r="D213" t="str">
            <v>I.C. GRAZZANISE</v>
          </cell>
          <cell r="E213" t="str">
            <v>VIA MONTEVERGINE, 58</v>
          </cell>
          <cell r="F213">
            <v>81046</v>
          </cell>
          <cell r="G213" t="str">
            <v>GRAZZANISE</v>
          </cell>
          <cell r="H213" t="str">
            <v>CE</v>
          </cell>
          <cell r="I213" t="str">
            <v>0823</v>
          </cell>
          <cell r="J213" t="str">
            <v>964695  </v>
          </cell>
        </row>
        <row r="214">
          <cell r="C214" t="str">
            <v>CEIC8AN00R</v>
          </cell>
          <cell r="D214" t="str">
            <v>MADDALONI 1 - VILLAGGIO</v>
          </cell>
          <cell r="E214" t="str">
            <v>VIA ROMA 14</v>
          </cell>
          <cell r="F214">
            <v>81024</v>
          </cell>
          <cell r="G214" t="str">
            <v>MADDALONI</v>
          </cell>
          <cell r="H214" t="str">
            <v>CE</v>
          </cell>
          <cell r="I214" t="str">
            <v>0823</v>
          </cell>
          <cell r="J214" t="str">
            <v>434138  </v>
          </cell>
        </row>
        <row r="215">
          <cell r="C215" t="str">
            <v>CEIC8AQ008</v>
          </cell>
          <cell r="D215" t="str">
            <v>DD 1 - CAVOUR MARCIANISE</v>
          </cell>
          <cell r="E215" t="str">
            <v>VIA MATTARELLA 29</v>
          </cell>
          <cell r="F215">
            <v>81025</v>
          </cell>
          <cell r="G215" t="str">
            <v>MARCIANISE</v>
          </cell>
          <cell r="H215" t="str">
            <v>CE</v>
          </cell>
          <cell r="I215" t="str">
            <v>0823</v>
          </cell>
          <cell r="J215" t="str">
            <v>635255  </v>
          </cell>
        </row>
        <row r="216">
          <cell r="C216" t="str">
            <v>CEIC8AR004</v>
          </cell>
          <cell r="D216" t="str">
            <v>DD 2 - BOSCO MARCIANISE</v>
          </cell>
          <cell r="E216" t="str">
            <v>PIAZZA DELLA REPUBBLICA</v>
          </cell>
          <cell r="F216">
            <v>81025</v>
          </cell>
          <cell r="G216" t="str">
            <v>MARCIANISE</v>
          </cell>
          <cell r="H216" t="str">
            <v>CE</v>
          </cell>
          <cell r="I216" t="str">
            <v>0823</v>
          </cell>
          <cell r="J216" t="str">
            <v>826345  </v>
          </cell>
        </row>
        <row r="217">
          <cell r="C217" t="str">
            <v>CEIC8AS009</v>
          </cell>
          <cell r="D217" t="str">
            <v>"ALDO MORO" MARCIANISE</v>
          </cell>
          <cell r="E217" t="str">
            <v>VIA  TAGLIAMENTO  N. 4</v>
          </cell>
          <cell r="F217">
            <v>81025</v>
          </cell>
          <cell r="G217" t="str">
            <v>MARCIANISE</v>
          </cell>
          <cell r="H217" t="str">
            <v>CE</v>
          </cell>
          <cell r="I217" t="str">
            <v>0823</v>
          </cell>
          <cell r="J217" t="str">
            <v>635261  </v>
          </cell>
        </row>
        <row r="218">
          <cell r="C218" t="str">
            <v>CEIC8AT005</v>
          </cell>
          <cell r="D218" t="str">
            <v>ANIELLO  CALCARA</v>
          </cell>
          <cell r="E218" t="str">
            <v>VIA        G.B. NOVELLI ,36</v>
          </cell>
          <cell r="F218">
            <v>81025</v>
          </cell>
          <cell r="G218" t="str">
            <v>MARCIANISE</v>
          </cell>
          <cell r="H218" t="str">
            <v>CE</v>
          </cell>
          <cell r="I218" t="str">
            <v>0823</v>
          </cell>
          <cell r="J218" t="str">
            <v>635259  </v>
          </cell>
        </row>
        <row r="219">
          <cell r="C219" t="str">
            <v>CEIC8AU001</v>
          </cell>
          <cell r="D219" t="str">
            <v>"L.SETTEMBRINI" MADDALONI</v>
          </cell>
          <cell r="E219" t="str">
            <v>VIA BRECCIAME,46</v>
          </cell>
          <cell r="F219">
            <v>81024</v>
          </cell>
          <cell r="G219" t="str">
            <v>MADDALONI</v>
          </cell>
          <cell r="H219" t="str">
            <v>CE</v>
          </cell>
          <cell r="I219" t="str">
            <v>0823</v>
          </cell>
          <cell r="J219" t="str">
            <v>408721  </v>
          </cell>
        </row>
        <row r="220">
          <cell r="C220" t="str">
            <v>CEIC8AV00R</v>
          </cell>
          <cell r="D220" t="str">
            <v>ALDO MORO - MADDALONI -</v>
          </cell>
          <cell r="E220" t="str">
            <v>VIA        VIVIANI N.2</v>
          </cell>
          <cell r="F220">
            <v>81024</v>
          </cell>
          <cell r="G220" t="str">
            <v>MADDALONI</v>
          </cell>
          <cell r="H220" t="str">
            <v>CE</v>
          </cell>
          <cell r="I220" t="str">
            <v>0823</v>
          </cell>
          <cell r="J220" t="str">
            <v>435949  </v>
          </cell>
        </row>
        <row r="221">
          <cell r="C221" t="str">
            <v>CEIC8AX00C</v>
          </cell>
          <cell r="D221" t="str">
            <v>MIGNANO M.L. - MARZANO</v>
          </cell>
          <cell r="E221" t="str">
            <v>CORSO UMBERTO I  N. 208</v>
          </cell>
          <cell r="F221">
            <v>81049</v>
          </cell>
          <cell r="G221" t="str">
            <v>MIGNANO MONTE LUNGO</v>
          </cell>
          <cell r="H221" t="str">
            <v>CE</v>
          </cell>
          <cell r="I221" t="str">
            <v>0823</v>
          </cell>
          <cell r="J221" t="str">
            <v>904424  </v>
          </cell>
        </row>
        <row r="222">
          <cell r="C222" t="str">
            <v>CEIC8AY008</v>
          </cell>
          <cell r="D222" t="str">
            <v>"SAN LEONE IX" SESSA AURUNCA</v>
          </cell>
          <cell r="E222" t="str">
            <v>VIA S. LEO  SNC</v>
          </cell>
          <cell r="F222">
            <v>81037</v>
          </cell>
          <cell r="G222" t="str">
            <v>SESSA AURUNCA</v>
          </cell>
          <cell r="H222" t="str">
            <v>CE</v>
          </cell>
          <cell r="I222" t="str">
            <v>0823</v>
          </cell>
          <cell r="J222" t="str">
            <v>937033  </v>
          </cell>
        </row>
        <row r="223">
          <cell r="C223" t="str">
            <v>CEIC8AZ004</v>
          </cell>
          <cell r="D223" t="str">
            <v>I.C. LUCILIO SESSA AURUNCA</v>
          </cell>
          <cell r="E223" t="str">
            <v>VIALE TRIESTE</v>
          </cell>
          <cell r="F223">
            <v>81037</v>
          </cell>
          <cell r="G223" t="str">
            <v>SESSA AURUNCA</v>
          </cell>
          <cell r="H223" t="str">
            <v>CE</v>
          </cell>
          <cell r="I223" t="str">
            <v>0823</v>
          </cell>
          <cell r="J223" t="str">
            <v>937127  </v>
          </cell>
        </row>
        <row r="224">
          <cell r="C224" t="str">
            <v>CEIS001003</v>
          </cell>
          <cell r="D224" t="str">
            <v>AGOSTINO NIFO</v>
          </cell>
          <cell r="E224" t="str">
            <v>PIAZZA     NIFO 1</v>
          </cell>
          <cell r="F224">
            <v>81037</v>
          </cell>
          <cell r="G224" t="str">
            <v>SESSA AURUNCA</v>
          </cell>
          <cell r="H224" t="str">
            <v>CE</v>
          </cell>
          <cell r="I224" t="str">
            <v>0823</v>
          </cell>
          <cell r="J224" t="str">
            <v> 937076 </v>
          </cell>
        </row>
        <row r="225">
          <cell r="C225" t="str">
            <v>CEIS00200V</v>
          </cell>
          <cell r="D225" t="str">
            <v>IS PIEDIMONTE MATESE</v>
          </cell>
          <cell r="E225" t="str">
            <v>VIA GIOVAN GIUSEPPE D'AMORE, 24</v>
          </cell>
          <cell r="F225">
            <v>81016</v>
          </cell>
          <cell r="G225" t="str">
            <v>PIEDIMONTE MATESE</v>
          </cell>
          <cell r="H225" t="str">
            <v>CE</v>
          </cell>
          <cell r="I225" t="str">
            <v>0823</v>
          </cell>
          <cell r="J225" t="str">
            <v>911060  </v>
          </cell>
        </row>
        <row r="226">
          <cell r="C226" t="str">
            <v>CEIS00400E</v>
          </cell>
          <cell r="D226" t="str">
            <v>UGO FOSCOLO</v>
          </cell>
          <cell r="E226" t="str">
            <v>VIA ORTO CERASO</v>
          </cell>
          <cell r="F226">
            <v>81057</v>
          </cell>
          <cell r="G226" t="str">
            <v>TEANO</v>
          </cell>
          <cell r="H226" t="str">
            <v>CE</v>
          </cell>
          <cell r="I226" t="str">
            <v>0823</v>
          </cell>
          <cell r="J226" t="str">
            <v>657568  </v>
          </cell>
        </row>
        <row r="227">
          <cell r="C227" t="str">
            <v>CEIS006006</v>
          </cell>
          <cell r="D227" t="str">
            <v>VAIRANO PATENORA</v>
          </cell>
          <cell r="E227" t="str">
            <v>VIA  DEGLI ABRUZZI</v>
          </cell>
          <cell r="F227">
            <v>81059</v>
          </cell>
          <cell r="G227" t="str">
            <v>VAIRANO PATENORA</v>
          </cell>
          <cell r="H227" t="str">
            <v>CE</v>
          </cell>
          <cell r="I227" t="str">
            <v>0823</v>
          </cell>
          <cell r="J227" t="str">
            <v> 988221 </v>
          </cell>
        </row>
        <row r="228">
          <cell r="C228" t="str">
            <v>CEIS01100N</v>
          </cell>
          <cell r="D228" t="str">
            <v>I.S.I.S.S. "G.B. NOVELLI"</v>
          </cell>
          <cell r="E228" t="str">
            <v>VIA        G.B. NOVELLI, 1</v>
          </cell>
          <cell r="F228">
            <v>81025</v>
          </cell>
          <cell r="G228" t="str">
            <v>MARCIANISE</v>
          </cell>
          <cell r="H228" t="str">
            <v>CE</v>
          </cell>
          <cell r="I228" t="str">
            <v>0823</v>
          </cell>
          <cell r="J228" t="str">
            <v>511863  </v>
          </cell>
        </row>
        <row r="229">
          <cell r="C229" t="str">
            <v>CEIS014005</v>
          </cell>
          <cell r="D229" t="str">
            <v>ISIS   CASTELVOLTURNO</v>
          </cell>
          <cell r="E229" t="str">
            <v>VIA MAZZINI,25</v>
          </cell>
          <cell r="F229">
            <v>81030</v>
          </cell>
          <cell r="G229" t="str">
            <v>CASTEL VOLTURNO</v>
          </cell>
          <cell r="H229" t="str">
            <v>CE</v>
          </cell>
          <cell r="I229" t="str">
            <v>0823</v>
          </cell>
          <cell r="J229" t="str">
            <v>763675  </v>
          </cell>
        </row>
        <row r="230">
          <cell r="C230" t="str">
            <v>CEIS01800C</v>
          </cell>
          <cell r="D230" t="str">
            <v>TADDEO DA SESSA</v>
          </cell>
          <cell r="E230" t="str">
            <v>VIA RACCOMANDATA, S.N.C.</v>
          </cell>
          <cell r="F230">
            <v>81037</v>
          </cell>
          <cell r="G230" t="str">
            <v>SESSA AURUNCA</v>
          </cell>
          <cell r="H230" t="str">
            <v>CE</v>
          </cell>
          <cell r="I230" t="str">
            <v>0823</v>
          </cell>
          <cell r="J230" t="str">
            <v>937066  </v>
          </cell>
        </row>
        <row r="231">
          <cell r="C231" t="str">
            <v>CEIS021008</v>
          </cell>
          <cell r="D231" t="str">
            <v>ISIS "FERRARIS-BUCCINI"</v>
          </cell>
          <cell r="E231" t="str">
            <v>VIA MADONNA DELLA LIBERA, 131</v>
          </cell>
          <cell r="F231">
            <v>81025</v>
          </cell>
          <cell r="G231" t="str">
            <v>MARCIANISE</v>
          </cell>
          <cell r="H231" t="str">
            <v>CE</v>
          </cell>
          <cell r="I231" t="str">
            <v>0823</v>
          </cell>
          <cell r="J231" t="str">
            <v>839687  </v>
          </cell>
        </row>
        <row r="232">
          <cell r="C232" t="str">
            <v>CEIS022004</v>
          </cell>
          <cell r="D232" t="str">
            <v>E.MATTEI</v>
          </cell>
          <cell r="E232" t="str">
            <v>VIA   L. SETTEMBRINI 12</v>
          </cell>
          <cell r="F232">
            <v>81100</v>
          </cell>
          <cell r="G232" t="str">
            <v>CASERTA</v>
          </cell>
          <cell r="H232" t="str">
            <v>CE</v>
          </cell>
          <cell r="I232" t="str">
            <v>0823</v>
          </cell>
          <cell r="J232" t="str">
            <v> 321717 </v>
          </cell>
        </row>
        <row r="233">
          <cell r="C233" t="str">
            <v>CEIS02300X</v>
          </cell>
          <cell r="D233" t="str">
            <v>ISTITUTO ISTRUZIONE SUPERIORE E.MAJORANA</v>
          </cell>
          <cell r="E233" t="str">
            <v>VIA CAUDIO</v>
          </cell>
          <cell r="F233">
            <v>81028</v>
          </cell>
          <cell r="G233" t="str">
            <v>SANTA MARIA A VICO</v>
          </cell>
          <cell r="H233" t="str">
            <v>CE</v>
          </cell>
          <cell r="I233" t="str">
            <v>0823</v>
          </cell>
          <cell r="J233" t="str">
            <v>755411  </v>
          </cell>
        </row>
        <row r="234">
          <cell r="C234" t="str">
            <v>CEIS02400Q</v>
          </cell>
          <cell r="D234" t="str">
            <v>RIGHI - NERVI</v>
          </cell>
          <cell r="E234" t="str">
            <v>VIA A. RIGHI N. 4</v>
          </cell>
          <cell r="F234">
            <v>81055</v>
          </cell>
          <cell r="G234" t="str">
            <v>SANTA MARIA CAPUA VETERE</v>
          </cell>
          <cell r="H234" t="str">
            <v>CE</v>
          </cell>
          <cell r="I234" t="str">
            <v>0823</v>
          </cell>
          <cell r="J234" t="str">
            <v>841212  </v>
          </cell>
        </row>
        <row r="235">
          <cell r="C235" t="str">
            <v>CEIS027007</v>
          </cell>
          <cell r="D235" t="str">
            <v>"E.MATTEI"  AVERSA</v>
          </cell>
          <cell r="E235" t="str">
            <v>VIA GRAMSCI 1</v>
          </cell>
          <cell r="F235">
            <v>81031</v>
          </cell>
          <cell r="G235" t="str">
            <v>AVERSA</v>
          </cell>
          <cell r="H235" t="str">
            <v>CE</v>
          </cell>
          <cell r="I235" t="str">
            <v>081 </v>
          </cell>
          <cell r="J235" t="str">
            <v>0081627 </v>
          </cell>
        </row>
        <row r="236">
          <cell r="C236" t="str">
            <v>CEIS028003</v>
          </cell>
          <cell r="D236" t="str">
            <v>O.CONTI  AVERSA</v>
          </cell>
          <cell r="E236" t="str">
            <v>VIA        E. DE NICOLA N 6</v>
          </cell>
          <cell r="F236">
            <v>81031</v>
          </cell>
          <cell r="G236" t="str">
            <v>AVERSA</v>
          </cell>
          <cell r="H236" t="str">
            <v>CE</v>
          </cell>
          <cell r="I236" t="str">
            <v>081 </v>
          </cell>
          <cell r="J236" t="str">
            <v>8141345 </v>
          </cell>
        </row>
        <row r="237">
          <cell r="C237" t="str">
            <v>CEIS02900V</v>
          </cell>
          <cell r="D237" t="str">
            <v>IST. SUP I.I.T.C.G. "V. DE FRANCHIS"</v>
          </cell>
          <cell r="E237" t="str">
            <v>VIA ALDO MORO N. 6</v>
          </cell>
          <cell r="F237">
            <v>81016</v>
          </cell>
          <cell r="G237" t="str">
            <v>PIEDIMONTE MATESE</v>
          </cell>
          <cell r="H237" t="str">
            <v>CE</v>
          </cell>
          <cell r="I237" t="str">
            <v>0823</v>
          </cell>
          <cell r="J237" t="str">
            <v> 911438 </v>
          </cell>
        </row>
        <row r="238">
          <cell r="C238" t="str">
            <v>CEIS03100V</v>
          </cell>
          <cell r="D238" t="str">
            <v>AVERSA</v>
          </cell>
          <cell r="E238" t="str">
            <v>VIA PRESIDIO,38</v>
          </cell>
          <cell r="F238">
            <v>81031</v>
          </cell>
          <cell r="G238" t="str">
            <v>AVERSA</v>
          </cell>
          <cell r="H238" t="str">
            <v>CE</v>
          </cell>
          <cell r="I238" t="str">
            <v>081 </v>
          </cell>
          <cell r="J238" t="str">
            <v>8902907 </v>
          </cell>
        </row>
        <row r="239">
          <cell r="C239" t="str">
            <v>CEIS03200P</v>
          </cell>
          <cell r="D239" t="str">
            <v>I.S.I.S. "FERRARIS"</v>
          </cell>
          <cell r="E239" t="str">
            <v>VIA PETRARCA, 73</v>
          </cell>
          <cell r="F239">
            <v>81100</v>
          </cell>
          <cell r="G239" t="str">
            <v>CASERTA</v>
          </cell>
          <cell r="H239" t="str">
            <v>CE</v>
          </cell>
          <cell r="I239" t="str">
            <v>0823</v>
          </cell>
          <cell r="J239" t="str">
            <v>346205  </v>
          </cell>
        </row>
        <row r="240">
          <cell r="C240" t="str">
            <v>CEIS03300E</v>
          </cell>
          <cell r="D240" t="str">
            <v>E. AMALDI - CNEO NEVIO S.MARIA CV</v>
          </cell>
          <cell r="E240" t="str">
            <v>VIA        MASTANTUONO</v>
          </cell>
          <cell r="F240">
            <v>81055</v>
          </cell>
          <cell r="G240" t="str">
            <v>SANTA MARIA CAPUA VETERE</v>
          </cell>
          <cell r="H240" t="str">
            <v>CE</v>
          </cell>
          <cell r="I240" t="str">
            <v>0823</v>
          </cell>
          <cell r="J240" t="str">
            <v>848284  </v>
          </cell>
        </row>
        <row r="241">
          <cell r="C241" t="str">
            <v>CEIS03700T</v>
          </cell>
          <cell r="D241" t="str">
            <v>ALESSANDRO VOLTA AVERSA</v>
          </cell>
          <cell r="E241" t="str">
            <v>VIA DELL' ARCHEOLOGIA</v>
          </cell>
          <cell r="F241">
            <v>81031</v>
          </cell>
          <cell r="G241" t="str">
            <v>AVERSA</v>
          </cell>
          <cell r="H241" t="str">
            <v>CE</v>
          </cell>
          <cell r="I241" t="str">
            <v>081 </v>
          </cell>
          <cell r="J241" t="str">
            <v>5026078 </v>
          </cell>
        </row>
        <row r="242">
          <cell r="C242" t="str">
            <v>CEIS03800N</v>
          </cell>
          <cell r="D242" t="str">
            <v>TERRA DI LAVORO</v>
          </cell>
          <cell r="E242" t="str">
            <v>VIA CECCANO N. 2</v>
          </cell>
          <cell r="F242">
            <v>81100</v>
          </cell>
          <cell r="G242" t="str">
            <v>CASERTA</v>
          </cell>
          <cell r="H242" t="str">
            <v>CE</v>
          </cell>
          <cell r="I242" t="str">
            <v>0823</v>
          </cell>
          <cell r="J242" t="str">
            <v>326318  </v>
          </cell>
        </row>
        <row r="243">
          <cell r="C243" t="str">
            <v>CEIS03900D</v>
          </cell>
          <cell r="D243" t="str">
            <v>PADRE SALVATORE LENER</v>
          </cell>
          <cell r="E243" t="str">
            <v>VIA LEONARDO DA VINCI 1^ TRAVERSA N. 4</v>
          </cell>
          <cell r="F243">
            <v>81025</v>
          </cell>
          <cell r="G243" t="str">
            <v>MARCIANISE</v>
          </cell>
          <cell r="H243" t="str">
            <v>CE</v>
          </cell>
          <cell r="I243" t="str">
            <v>0823</v>
          </cell>
          <cell r="J243" t="str">
            <v>839364  </v>
          </cell>
        </row>
        <row r="244">
          <cell r="C244" t="str">
            <v>CEIS04100D</v>
          </cell>
          <cell r="D244" t="str">
            <v>I.S.I.S.S. " NICOLA STEFANELLI "</v>
          </cell>
          <cell r="E244" t="str">
            <v>VIA        ROCCA DEI DRAGONI,  108</v>
          </cell>
          <cell r="F244">
            <v>81034</v>
          </cell>
          <cell r="G244" t="str">
            <v>MONDRAGONE</v>
          </cell>
          <cell r="H244" t="str">
            <v>CE</v>
          </cell>
          <cell r="I244" t="str">
            <v>0823</v>
          </cell>
          <cell r="J244" t="str">
            <v>970608  </v>
          </cell>
        </row>
        <row r="245">
          <cell r="C245" t="str">
            <v>CEIS042009</v>
          </cell>
          <cell r="D245" t="str">
            <v>LICEO ARTISTICO STATALE "S.LEUCIO"</v>
          </cell>
          <cell r="E245" t="str">
            <v>VIA PASQUALE TENGA 116</v>
          </cell>
          <cell r="F245">
            <v>81020</v>
          </cell>
          <cell r="G245" t="str">
            <v>CASERTA</v>
          </cell>
          <cell r="H245" t="str">
            <v>CE</v>
          </cell>
          <cell r="I245" t="str">
            <v>0823</v>
          </cell>
          <cell r="J245" t="str">
            <v>304917  </v>
          </cell>
        </row>
        <row r="246">
          <cell r="C246" t="str">
            <v>CEMM00200Q</v>
          </cell>
          <cell r="D246" t="str">
            <v>DANTE ALIGHIERI</v>
          </cell>
          <cell r="E246" t="str">
            <v>VIALE MEDAGLIE D ORO,27</v>
          </cell>
          <cell r="F246">
            <v>81100</v>
          </cell>
          <cell r="G246" t="str">
            <v>CASERTA</v>
          </cell>
          <cell r="H246" t="str">
            <v>CE</v>
          </cell>
          <cell r="I246" t="str">
            <v>0823</v>
          </cell>
          <cell r="J246" t="str">
            <v>322335  </v>
          </cell>
        </row>
        <row r="247">
          <cell r="C247" t="str">
            <v>CEMM01700D</v>
          </cell>
          <cell r="D247" t="str">
            <v>G.PASCOLI-AVERSA-</v>
          </cell>
          <cell r="E247" t="str">
            <v>VIA OVIDIO    25</v>
          </cell>
          <cell r="F247">
            <v>81031</v>
          </cell>
          <cell r="G247" t="str">
            <v>AVERSA</v>
          </cell>
          <cell r="H247" t="str">
            <v>CE</v>
          </cell>
          <cell r="I247" t="str">
            <v>081 </v>
          </cell>
          <cell r="J247" t="str">
            <v>5049327 </v>
          </cell>
        </row>
        <row r="248">
          <cell r="C248" t="str">
            <v>CEMM07000A</v>
          </cell>
          <cell r="D248" t="str">
            <v>M. STANZIONE -ORTA DI ATELLA-</v>
          </cell>
          <cell r="E248" t="str">
            <v>VIALE PETRARCA,31</v>
          </cell>
          <cell r="F248">
            <v>81030</v>
          </cell>
          <cell r="G248" t="str">
            <v>ORTA DI ATELLA</v>
          </cell>
          <cell r="H248" t="str">
            <v>CE</v>
          </cell>
          <cell r="I248" t="str">
            <v>081 </v>
          </cell>
          <cell r="J248" t="str">
            <v>8917162 </v>
          </cell>
        </row>
        <row r="249">
          <cell r="C249" t="str">
            <v>CEMM07300T</v>
          </cell>
          <cell r="D249" t="str">
            <v>SCUOLA SEC. I GRADO "G.VITALE"</v>
          </cell>
          <cell r="E249" t="str">
            <v>VIA V. CASO, 2</v>
          </cell>
          <cell r="F249">
            <v>81016</v>
          </cell>
          <cell r="G249" t="str">
            <v>PIEDIMONTE MATESE</v>
          </cell>
          <cell r="H249" t="str">
            <v>CE</v>
          </cell>
          <cell r="I249" t="str">
            <v>0823</v>
          </cell>
          <cell r="J249" t="str">
            <v>911157  </v>
          </cell>
        </row>
        <row r="250">
          <cell r="C250" t="str">
            <v>CEMM10800G</v>
          </cell>
          <cell r="D250" t="str">
            <v>SAN GIOVANNI BOSCO</v>
          </cell>
          <cell r="E250" t="str">
            <v>VIA FIRENZE  24</v>
          </cell>
          <cell r="F250">
            <v>81038</v>
          </cell>
          <cell r="G250" t="str">
            <v>TRENTOLA DUCENTA</v>
          </cell>
          <cell r="H250" t="str">
            <v>CE</v>
          </cell>
          <cell r="I250" t="str">
            <v>081 </v>
          </cell>
          <cell r="J250" t="str">
            <v>8147618 </v>
          </cell>
        </row>
        <row r="251">
          <cell r="C251" t="str">
            <v>CEMM14300V</v>
          </cell>
          <cell r="D251" t="str">
            <v>BUONARROTI - VINCI</v>
          </cell>
          <cell r="E251" t="str">
            <v>VIA COMO</v>
          </cell>
          <cell r="F251">
            <v>81034</v>
          </cell>
          <cell r="G251" t="str">
            <v>MONDRAGONE</v>
          </cell>
          <cell r="H251" t="str">
            <v>CE</v>
          </cell>
          <cell r="I251" t="str">
            <v>0823</v>
          </cell>
          <cell r="J251" t="str">
            <v>975111  </v>
          </cell>
        </row>
        <row r="252">
          <cell r="C252" t="str">
            <v>CEMM18000T</v>
          </cell>
          <cell r="D252" t="str">
            <v>CPIA</v>
          </cell>
          <cell r="E252" t="str">
            <v>CORSO TRIESTE, 133</v>
          </cell>
          <cell r="F252">
            <v>81100</v>
          </cell>
          <cell r="G252" t="str">
            <v>CASERTA</v>
          </cell>
          <cell r="H252" t="str">
            <v>CE</v>
          </cell>
          <cell r="I252" t="str">
            <v>0823</v>
          </cell>
          <cell r="J252" t="str">
            <v>329855  </v>
          </cell>
        </row>
        <row r="253">
          <cell r="C253" t="str">
            <v>CEMM189008</v>
          </cell>
          <cell r="D253" t="str">
            <v>C. GALLOZZI  S.MARIA C.V.</v>
          </cell>
          <cell r="E253" t="str">
            <v>VIALE      J.F.KENNEDY</v>
          </cell>
          <cell r="F253">
            <v>81055</v>
          </cell>
          <cell r="G253" t="str">
            <v>SANTA MARIA CAPUA VETERE</v>
          </cell>
          <cell r="H253" t="str">
            <v>CE</v>
          </cell>
          <cell r="I253" t="e">
            <v>#N/A</v>
          </cell>
          <cell r="J253" t="e">
            <v>#N/A</v>
          </cell>
        </row>
        <row r="254">
          <cell r="C254" t="str">
            <v>CEPC02000P</v>
          </cell>
          <cell r="D254" t="str">
            <v>DOMENICO CIRILLO</v>
          </cell>
          <cell r="E254" t="str">
            <v>VIA        ETTORE CORCIONI 88</v>
          </cell>
          <cell r="F254">
            <v>81031</v>
          </cell>
          <cell r="G254" t="str">
            <v>AVERSA</v>
          </cell>
          <cell r="H254" t="str">
            <v>CE</v>
          </cell>
          <cell r="I254" t="str">
            <v>081 </v>
          </cell>
          <cell r="J254" t="str">
            <v>8901236 </v>
          </cell>
        </row>
        <row r="255">
          <cell r="C255" t="str">
            <v>CEPC110001</v>
          </cell>
          <cell r="D255" t="str">
            <v>LICEO CLASSICO GIANNONE</v>
          </cell>
          <cell r="E255" t="str">
            <v>CORSO GIANNONE 96</v>
          </cell>
          <cell r="F255">
            <v>81100</v>
          </cell>
          <cell r="G255" t="str">
            <v>CASERTA</v>
          </cell>
          <cell r="H255" t="str">
            <v>CE</v>
          </cell>
          <cell r="I255" t="str">
            <v>0823</v>
          </cell>
          <cell r="J255" t="str">
            <v>325087  </v>
          </cell>
        </row>
        <row r="256">
          <cell r="C256" t="str">
            <v>CEPM010008</v>
          </cell>
          <cell r="D256" t="str">
            <v>LICEO "A. MANZONI".</v>
          </cell>
          <cell r="E256" t="str">
            <v>VIA  A. DE GASPERI</v>
          </cell>
          <cell r="F256">
            <v>81100</v>
          </cell>
          <cell r="G256" t="str">
            <v>CASERTA</v>
          </cell>
          <cell r="H256" t="str">
            <v>CE</v>
          </cell>
          <cell r="I256" t="str">
            <v>0823</v>
          </cell>
          <cell r="J256" t="str">
            <v>355786  </v>
          </cell>
        </row>
        <row r="257">
          <cell r="C257" t="str">
            <v>CEPM02000V</v>
          </cell>
          <cell r="D257" t="str">
            <v>LICEO STATALE "NICCOLO' JOMMELLI"</v>
          </cell>
          <cell r="E257" t="str">
            <v>VIA  OVIDIO N.15- VIA COSTANTINOPOLI</v>
          </cell>
          <cell r="F257">
            <v>81031</v>
          </cell>
          <cell r="G257" t="str">
            <v>AVERSA</v>
          </cell>
          <cell r="H257" t="str">
            <v>CE</v>
          </cell>
          <cell r="I257" t="str">
            <v>081 </v>
          </cell>
          <cell r="J257" t="str">
            <v>5020840 </v>
          </cell>
        </row>
        <row r="258">
          <cell r="C258" t="str">
            <v>CEPM03000D</v>
          </cell>
          <cell r="D258" t="str">
            <v>SALVATORE PIZZI</v>
          </cell>
          <cell r="E258" t="str">
            <v>PIAZZA     UMBERTO 1</v>
          </cell>
          <cell r="F258">
            <v>81043</v>
          </cell>
          <cell r="G258" t="str">
            <v>CAPUA</v>
          </cell>
          <cell r="H258" t="str">
            <v>CE</v>
          </cell>
          <cell r="I258" t="str">
            <v>0823</v>
          </cell>
          <cell r="J258" t="str">
            <v>961077  </v>
          </cell>
        </row>
        <row r="259">
          <cell r="C259" t="str">
            <v>CEPM07000X</v>
          </cell>
          <cell r="D259" t="str">
            <v>DON GNOCCHI MADDALONI</v>
          </cell>
          <cell r="E259" t="str">
            <v>VIA CUPA LUNGA, 9</v>
          </cell>
          <cell r="F259">
            <v>81024</v>
          </cell>
          <cell r="G259" t="str">
            <v>MADDALONI</v>
          </cell>
          <cell r="H259" t="str">
            <v>CE</v>
          </cell>
          <cell r="I259" t="str">
            <v>0823</v>
          </cell>
          <cell r="J259" t="str">
            <v> 436035 </v>
          </cell>
        </row>
        <row r="260">
          <cell r="C260" t="str">
            <v>CEPS010007</v>
          </cell>
          <cell r="D260" t="str">
            <v>A. DIAZ</v>
          </cell>
          <cell r="E260" t="str">
            <v>VIA  FERRARA</v>
          </cell>
          <cell r="F260">
            <v>81100</v>
          </cell>
          <cell r="G260" t="str">
            <v>CASERTA</v>
          </cell>
          <cell r="H260" t="str">
            <v>CE</v>
          </cell>
          <cell r="I260" t="str">
            <v>0823</v>
          </cell>
          <cell r="J260" t="str">
            <v>326354  </v>
          </cell>
        </row>
        <row r="261">
          <cell r="C261" t="str">
            <v>CEPS02000T</v>
          </cell>
          <cell r="D261" t="str">
            <v>LS ENRICO FERMI AVERSA</v>
          </cell>
          <cell r="E261" t="str">
            <v>VIA        FERMI</v>
          </cell>
          <cell r="F261">
            <v>81031</v>
          </cell>
          <cell r="G261" t="str">
            <v>AVERSA</v>
          </cell>
          <cell r="H261" t="str">
            <v>CE</v>
          </cell>
          <cell r="I261" t="str">
            <v>081 </v>
          </cell>
          <cell r="J261" t="str">
            <v>5020007 </v>
          </cell>
        </row>
        <row r="262">
          <cell r="C262" t="str">
            <v>CEPS03000C</v>
          </cell>
          <cell r="D262" t="str">
            <v>F. QUERCIA MARCIANISE</v>
          </cell>
          <cell r="E262" t="str">
            <v>VIA        F. GEMMA 54</v>
          </cell>
          <cell r="F262">
            <v>81025</v>
          </cell>
          <cell r="G262" t="str">
            <v>MARCIANISE</v>
          </cell>
          <cell r="H262" t="str">
            <v>CE</v>
          </cell>
          <cell r="I262" t="str">
            <v>0823</v>
          </cell>
          <cell r="J262" t="str">
            <v>824934  </v>
          </cell>
        </row>
        <row r="263">
          <cell r="C263" t="str">
            <v>CEPS040003</v>
          </cell>
          <cell r="D263" t="str">
            <v>LICEO  GALILEO GALILEI PIEDIMONTE MATESE</v>
          </cell>
          <cell r="E263" t="str">
            <v>VIA    ALDO MORO, 4</v>
          </cell>
          <cell r="F263">
            <v>81016</v>
          </cell>
          <cell r="G263" t="str">
            <v>PIEDIMONTE MATESE</v>
          </cell>
          <cell r="H263" t="str">
            <v>CE</v>
          </cell>
          <cell r="I263" t="str">
            <v>0823</v>
          </cell>
          <cell r="J263" t="str">
            <v> 1876574</v>
          </cell>
        </row>
        <row r="264">
          <cell r="C264" t="str">
            <v>CEPS060008</v>
          </cell>
          <cell r="D264" t="str">
            <v>LEONARDO DA VINCI</v>
          </cell>
          <cell r="E264" t="str">
            <v>VIA ROMA, 66</v>
          </cell>
          <cell r="F264">
            <v>81059</v>
          </cell>
          <cell r="G264" t="str">
            <v>VAIRANO PATENORA</v>
          </cell>
          <cell r="H264" t="str">
            <v>CE</v>
          </cell>
          <cell r="I264" t="str">
            <v>0823</v>
          </cell>
          <cell r="J264" t="str">
            <v> 988081 </v>
          </cell>
        </row>
        <row r="265">
          <cell r="C265" t="str">
            <v>CEPS07000V</v>
          </cell>
          <cell r="D265" t="str">
            <v>LICEO SCI.STAT." GALILEI" MONDRAGONE</v>
          </cell>
          <cell r="E265" t="str">
            <v>VIA DUCHI CARAFA</v>
          </cell>
          <cell r="F265">
            <v>81034</v>
          </cell>
          <cell r="G265" t="str">
            <v>MONDRAGONE</v>
          </cell>
          <cell r="H265" t="str">
            <v>CE</v>
          </cell>
          <cell r="I265" t="str">
            <v>0823</v>
          </cell>
          <cell r="J265" t="str">
            <v> 979144 </v>
          </cell>
        </row>
        <row r="266">
          <cell r="C266" t="str">
            <v>CEPS090004</v>
          </cell>
          <cell r="D266" t="str">
            <v>LICEO SCIENTIFICO N. CORTESE</v>
          </cell>
          <cell r="E266" t="str">
            <v>VIA STARZA 24</v>
          </cell>
          <cell r="F266">
            <v>81024</v>
          </cell>
          <cell r="G266" t="str">
            <v>MADDALONI</v>
          </cell>
          <cell r="H266" t="str">
            <v>CE</v>
          </cell>
          <cell r="I266" t="str">
            <v>0823</v>
          </cell>
          <cell r="J266" t="str">
            <v>407200  </v>
          </cell>
        </row>
        <row r="267">
          <cell r="C267" t="str">
            <v>CEPS110004</v>
          </cell>
          <cell r="D267" t="str">
            <v>LICEO SCIEN"GAROFANO"CON SEZ.CLASSICA A.</v>
          </cell>
          <cell r="E267" t="str">
            <v>VIA NAPOLI PIAZZA D'ARMI</v>
          </cell>
          <cell r="F267">
            <v>81043</v>
          </cell>
          <cell r="G267" t="str">
            <v>CAPUA</v>
          </cell>
          <cell r="H267" t="str">
            <v>CE</v>
          </cell>
          <cell r="I267" t="str">
            <v>0823</v>
          </cell>
          <cell r="J267" t="str">
            <v> 963311 </v>
          </cell>
        </row>
        <row r="268">
          <cell r="C268" t="str">
            <v>CEPS130009</v>
          </cell>
          <cell r="D268" t="str">
            <v>LICEO SCIENTIFICO STATALE</v>
          </cell>
          <cell r="E268" t="str">
            <v>VIA ACQUARO, S.N.C.</v>
          </cell>
          <cell r="F268">
            <v>81036</v>
          </cell>
          <cell r="G268" t="str">
            <v>SAN CIPRIANO D'AVERSA</v>
          </cell>
          <cell r="H268" t="str">
            <v>CE</v>
          </cell>
          <cell r="I268" t="str">
            <v>081 </v>
          </cell>
          <cell r="J268" t="str">
            <v>8161220 </v>
          </cell>
        </row>
        <row r="269">
          <cell r="C269" t="str">
            <v>CEPS14000X</v>
          </cell>
          <cell r="D269" t="str">
            <v>GIANCARLO SIANI</v>
          </cell>
          <cell r="E269" t="str">
            <v>VIALE  EUROPA,  269</v>
          </cell>
          <cell r="F269">
            <v>81031</v>
          </cell>
          <cell r="G269" t="str">
            <v>AVERSA</v>
          </cell>
          <cell r="H269" t="str">
            <v>CE</v>
          </cell>
          <cell r="I269" t="str">
            <v>081 </v>
          </cell>
          <cell r="J269" t="str">
            <v>5039172 </v>
          </cell>
        </row>
        <row r="270">
          <cell r="C270" t="str">
            <v>CERH010001</v>
          </cell>
          <cell r="D270" t="str">
            <v>"E.V. CAPPELLO"PIEDIMONTE MATESE</v>
          </cell>
          <cell r="E270" t="str">
            <v>VIA SALVO D'ACQUISTO, 1</v>
          </cell>
          <cell r="F270">
            <v>81016</v>
          </cell>
          <cell r="G270" t="str">
            <v>PIEDIMONTE MATESE</v>
          </cell>
          <cell r="H270" t="str">
            <v>CE</v>
          </cell>
          <cell r="I270" t="str">
            <v>0823</v>
          </cell>
          <cell r="J270" t="str">
            <v> 911648 </v>
          </cell>
        </row>
        <row r="271">
          <cell r="C271" t="str">
            <v>CERH02000G</v>
          </cell>
          <cell r="D271" t="str">
            <v>IPSSART  TEANO</v>
          </cell>
          <cell r="E271" t="str">
            <v>VIALE      DEI PLATANI</v>
          </cell>
          <cell r="F271">
            <v>81057</v>
          </cell>
          <cell r="G271" t="str">
            <v>TEANO</v>
          </cell>
          <cell r="H271" t="str">
            <v>CE</v>
          </cell>
          <cell r="I271" t="str">
            <v>0823</v>
          </cell>
          <cell r="J271" t="str">
            <v>875782  </v>
          </cell>
        </row>
        <row r="272">
          <cell r="C272" t="str">
            <v>CERH030006</v>
          </cell>
          <cell r="D272" t="str">
            <v>RAINULFO DRENGOT</v>
          </cell>
          <cell r="E272" t="str">
            <v>VIA NOBEL, 1</v>
          </cell>
          <cell r="F272">
            <v>81031</v>
          </cell>
          <cell r="G272" t="str">
            <v>AVERSA</v>
          </cell>
          <cell r="H272" t="str">
            <v>CE</v>
          </cell>
          <cell r="I272" t="str">
            <v>081 </v>
          </cell>
          <cell r="J272" t="str">
            <v>8902697 </v>
          </cell>
        </row>
        <row r="273">
          <cell r="C273" t="str">
            <v>CETD010003</v>
          </cell>
          <cell r="D273" t="str">
            <v>A. GALLO</v>
          </cell>
          <cell r="E273" t="str">
            <v>VIA        DELL'ARCHEOLOGIA N.91</v>
          </cell>
          <cell r="F273">
            <v>81031</v>
          </cell>
          <cell r="G273" t="str">
            <v>AVERSA</v>
          </cell>
          <cell r="H273" t="str">
            <v>CE</v>
          </cell>
          <cell r="I273" t="str">
            <v>081 </v>
          </cell>
          <cell r="J273" t="str">
            <v>8132821 </v>
          </cell>
        </row>
        <row r="274">
          <cell r="C274" t="str">
            <v>CETD04000V</v>
          </cell>
          <cell r="D274" t="str">
            <v>LEONARDO DA VINCI  S.MARIA C.V.</v>
          </cell>
          <cell r="E274" t="str">
            <v>VIA C. SANTAGATA</v>
          </cell>
          <cell r="F274">
            <v>81055</v>
          </cell>
          <cell r="G274" t="str">
            <v>SANTA MARIA CAPUA VETERE</v>
          </cell>
          <cell r="H274" t="str">
            <v>CE</v>
          </cell>
          <cell r="I274" t="str">
            <v>0823</v>
          </cell>
          <cell r="J274" t="str">
            <v> 841202 </v>
          </cell>
        </row>
        <row r="275">
          <cell r="C275" t="str">
            <v>CETD12000E</v>
          </cell>
          <cell r="D275" t="str">
            <v>GUIDO CARLI</v>
          </cell>
          <cell r="E275" t="str">
            <v>VIA S.G. MOSCATI, 1</v>
          </cell>
          <cell r="F275">
            <v>81033</v>
          </cell>
          <cell r="G275" t="str">
            <v>CASAL DI PRINCIPE</v>
          </cell>
          <cell r="H275" t="str">
            <v>CE</v>
          </cell>
          <cell r="I275" t="str">
            <v>081 </v>
          </cell>
          <cell r="J275" t="str">
            <v>8924957 </v>
          </cell>
        </row>
        <row r="276">
          <cell r="C276" t="str">
            <v>CETD130005</v>
          </cell>
          <cell r="D276" t="str">
            <v>FEDERICO II</v>
          </cell>
          <cell r="E276" t="str">
            <v>VIA APPIA, SNC</v>
          </cell>
          <cell r="F276">
            <v>81043</v>
          </cell>
          <cell r="G276" t="str">
            <v>CAPUA</v>
          </cell>
          <cell r="H276" t="str">
            <v>CE</v>
          </cell>
          <cell r="I276" t="str">
            <v>0823</v>
          </cell>
          <cell r="J276" t="str">
            <v>622979  </v>
          </cell>
        </row>
        <row r="277">
          <cell r="C277" t="str">
            <v>CETD21000R</v>
          </cell>
          <cell r="D277" t="str">
            <v>I.T.S.-SETTORE EC. E TEC. "C. ANDREOZZI"</v>
          </cell>
          <cell r="E277" t="str">
            <v>VIALE EUROPA 269</v>
          </cell>
          <cell r="F277">
            <v>81031</v>
          </cell>
          <cell r="G277" t="str">
            <v>AVERSA</v>
          </cell>
          <cell r="H277" t="str">
            <v>CE</v>
          </cell>
          <cell r="I277" t="str">
            <v>081 </v>
          </cell>
          <cell r="J277" t="str">
            <v>8909178 </v>
          </cell>
        </row>
        <row r="278">
          <cell r="C278" t="str">
            <v>CETF02000X</v>
          </cell>
          <cell r="D278" t="str">
            <v>FRANCESCO GIORDANI</v>
          </cell>
          <cell r="E278" t="str">
            <v>VIA        LAVIANO</v>
          </cell>
          <cell r="F278">
            <v>81100</v>
          </cell>
          <cell r="G278" t="str">
            <v>CASERTA</v>
          </cell>
          <cell r="H278" t="str">
            <v>CE</v>
          </cell>
          <cell r="I278" t="str">
            <v>0823</v>
          </cell>
          <cell r="J278" t="str">
            <v>327359  </v>
          </cell>
        </row>
        <row r="279">
          <cell r="C279" t="str">
            <v>CETF05000Q</v>
          </cell>
          <cell r="D279" t="str">
            <v>ISTITUTO TECNICO "GIULIO CESARE FALCO"</v>
          </cell>
          <cell r="E279" t="str">
            <v>VIA GIULIO CESARE FALCO, 1</v>
          </cell>
          <cell r="F279">
            <v>81043</v>
          </cell>
          <cell r="G279" t="str">
            <v>CAPUA</v>
          </cell>
          <cell r="H279" t="str">
            <v>CE</v>
          </cell>
          <cell r="I279" t="str">
            <v>0823</v>
          </cell>
          <cell r="J279" t="str">
            <v>622744  </v>
          </cell>
        </row>
        <row r="280">
          <cell r="C280" t="str">
            <v>CETL06000E</v>
          </cell>
          <cell r="D280" t="str">
            <v>ITS " BUONARROTI" CASERTA</v>
          </cell>
          <cell r="E280" t="str">
            <v>VIALE      MICHELANGELO, 1</v>
          </cell>
          <cell r="F280">
            <v>81100</v>
          </cell>
          <cell r="G280" t="str">
            <v>CASERTA</v>
          </cell>
          <cell r="H280" t="str">
            <v>CE</v>
          </cell>
          <cell r="I280" t="str">
            <v>0823</v>
          </cell>
          <cell r="J280" t="str">
            <v>1846741 </v>
          </cell>
        </row>
        <row r="281">
          <cell r="C281" t="str">
            <v>CEVC01000B</v>
          </cell>
          <cell r="D281" t="str">
            <v>G. BRUNO</v>
          </cell>
          <cell r="E281" t="str">
            <v>VIA SAN FRANCESCO D'ASSISI N. 119</v>
          </cell>
          <cell r="F281">
            <v>81024</v>
          </cell>
          <cell r="G281" t="str">
            <v>MADDALONI</v>
          </cell>
          <cell r="H281" t="str">
            <v>CE</v>
          </cell>
          <cell r="I281" t="str">
            <v>0823</v>
          </cell>
          <cell r="J281" t="str">
            <v>434918  </v>
          </cell>
        </row>
        <row r="282">
          <cell r="C282" t="str">
            <v>CEVC020002</v>
          </cell>
          <cell r="D282" t="str">
            <v>A. NIFO</v>
          </cell>
          <cell r="E282" t="str">
            <v>PIAZZETTA NIFO 1</v>
          </cell>
          <cell r="F282">
            <v>81037</v>
          </cell>
          <cell r="G282" t="str">
            <v>SESSA AURUNCA</v>
          </cell>
          <cell r="H282" t="str">
            <v>CE</v>
          </cell>
          <cell r="I282" t="str">
            <v>0823</v>
          </cell>
          <cell r="J282" t="str">
            <v>938342  </v>
          </cell>
        </row>
        <row r="283">
          <cell r="C283" t="str">
            <v>NAEE00300E</v>
          </cell>
          <cell r="D283" t="str">
            <v>NA 03 - DE AMICIS</v>
          </cell>
          <cell r="E283" t="str">
            <v>VIA S.TERESA A CHIAIA 8</v>
          </cell>
          <cell r="F283">
            <v>80121</v>
          </cell>
          <cell r="G283" t="str">
            <v>NAPOLI</v>
          </cell>
          <cell r="H283" t="str">
            <v>NA</v>
          </cell>
          <cell r="I283" t="str">
            <v>081 </v>
          </cell>
          <cell r="J283" t="str">
            <v>422053  </v>
          </cell>
        </row>
        <row r="284">
          <cell r="C284" t="str">
            <v>NAEE00400A</v>
          </cell>
          <cell r="D284" t="str">
            <v>NA 04 - RIVIERA</v>
          </cell>
          <cell r="E284" t="str">
            <v>VIALE MARIA CRISTINA DI SAVOIA 2/D</v>
          </cell>
          <cell r="F284">
            <v>80122</v>
          </cell>
          <cell r="G284" t="str">
            <v>NAPOLI</v>
          </cell>
          <cell r="H284" t="str">
            <v>NA</v>
          </cell>
          <cell r="I284" t="str">
            <v> 081</v>
          </cell>
          <cell r="J284" t="str">
            <v>0172816 </v>
          </cell>
        </row>
        <row r="285">
          <cell r="C285" t="str">
            <v>NAEE005006</v>
          </cell>
          <cell r="D285" t="str">
            <v>NA 05 -  MONTALE EUGENIO</v>
          </cell>
          <cell r="E285" t="str">
            <v>VIALE DELLA RESISTENZA ,239</v>
          </cell>
          <cell r="F285">
            <v>80145</v>
          </cell>
          <cell r="G285" t="str">
            <v>NAPOLI</v>
          </cell>
          <cell r="H285" t="str">
            <v>NA</v>
          </cell>
          <cell r="I285" t="str">
            <v>081 </v>
          </cell>
          <cell r="J285" t="str">
            <v>5430772 </v>
          </cell>
        </row>
        <row r="286">
          <cell r="C286" t="str">
            <v>NAEE01700C</v>
          </cell>
          <cell r="D286" t="str">
            <v>NA 17 - ANGIULLI</v>
          </cell>
          <cell r="E286" t="str">
            <v>P.ZZA M. PAGANO, 1</v>
          </cell>
          <cell r="F286">
            <v>80137</v>
          </cell>
          <cell r="G286" t="str">
            <v>NAPOLI</v>
          </cell>
          <cell r="H286" t="str">
            <v>NA</v>
          </cell>
          <cell r="I286" t="str">
            <v>081 </v>
          </cell>
          <cell r="J286" t="str">
            <v>450862  </v>
          </cell>
        </row>
        <row r="287">
          <cell r="C287" t="str">
            <v>NAEE021004</v>
          </cell>
          <cell r="D287" t="str">
            <v>NA 21 - MAMELI ZUPPETTA</v>
          </cell>
          <cell r="E287" t="str">
            <v>VIALE COLLI AMINEI 18B</v>
          </cell>
          <cell r="F287">
            <v>80131</v>
          </cell>
          <cell r="G287" t="str">
            <v>NAPOLI</v>
          </cell>
          <cell r="H287" t="str">
            <v>NA</v>
          </cell>
          <cell r="I287" t="str">
            <v>081 </v>
          </cell>
          <cell r="J287" t="str">
            <v>7413381 </v>
          </cell>
        </row>
        <row r="288">
          <cell r="C288" t="str">
            <v>NAEE02400G</v>
          </cell>
          <cell r="D288" t="str">
            <v>NA 24 - DANTE ALIGHIERI</v>
          </cell>
          <cell r="E288" t="str">
            <v>PIAZZA CARLO III N. 33</v>
          </cell>
          <cell r="F288">
            <v>80137</v>
          </cell>
          <cell r="G288" t="str">
            <v>NAPOLI</v>
          </cell>
          <cell r="H288" t="str">
            <v>NA</v>
          </cell>
          <cell r="I288" t="str">
            <v>081 </v>
          </cell>
          <cell r="J288" t="str">
            <v>5992006 </v>
          </cell>
        </row>
        <row r="289">
          <cell r="C289" t="str">
            <v>NAEE03000V</v>
          </cell>
          <cell r="D289" t="str">
            <v>NA 30 - PARINI</v>
          </cell>
          <cell r="E289" t="str">
            <v>VIA FOSSO DEL LUPO 15</v>
          </cell>
          <cell r="F289">
            <v>80144</v>
          </cell>
          <cell r="G289" t="str">
            <v>NAPOLI</v>
          </cell>
          <cell r="H289" t="str">
            <v>NA</v>
          </cell>
          <cell r="I289" t="str">
            <v>081 </v>
          </cell>
          <cell r="J289" t="str">
            <v>7366214 </v>
          </cell>
        </row>
        <row r="290">
          <cell r="C290" t="str">
            <v>NAEE03300A</v>
          </cell>
          <cell r="D290" t="str">
            <v>NA 33 - RISORGIMENTO</v>
          </cell>
          <cell r="E290" t="str">
            <v>VIA CANONICO SCHERILLO 40</v>
          </cell>
          <cell r="F290">
            <v>80126</v>
          </cell>
          <cell r="G290" t="str">
            <v>NAPOLI</v>
          </cell>
          <cell r="H290" t="str">
            <v>NA</v>
          </cell>
          <cell r="I290" t="str">
            <v>081 </v>
          </cell>
          <cell r="J290" t="str">
            <v>7663458 </v>
          </cell>
        </row>
        <row r="291">
          <cell r="C291" t="str">
            <v>NAEE03600T</v>
          </cell>
          <cell r="D291" t="str">
            <v>NA 36 - VANVITELLI</v>
          </cell>
          <cell r="E291" t="str">
            <v>VIA LUCA GIORDANO 128</v>
          </cell>
          <cell r="F291">
            <v>80128</v>
          </cell>
          <cell r="G291" t="str">
            <v>NAPOLI</v>
          </cell>
          <cell r="H291" t="str">
            <v>NA</v>
          </cell>
          <cell r="I291" t="str">
            <v>081 </v>
          </cell>
          <cell r="J291" t="str">
            <v>5567438 </v>
          </cell>
        </row>
        <row r="292">
          <cell r="C292" t="str">
            <v>NAEE03800D</v>
          </cell>
          <cell r="D292" t="str">
            <v>NA 38 - QUARATI</v>
          </cell>
          <cell r="E292" t="str">
            <v>VIA F.P.TOSTI 9</v>
          </cell>
          <cell r="F292">
            <v>80127</v>
          </cell>
          <cell r="G292" t="str">
            <v>NAPOLI</v>
          </cell>
          <cell r="H292" t="str">
            <v>NA</v>
          </cell>
          <cell r="I292" t="str">
            <v>081 </v>
          </cell>
          <cell r="J292" t="str">
            <v>5603942 </v>
          </cell>
        </row>
        <row r="293">
          <cell r="C293" t="str">
            <v>NAEE039009</v>
          </cell>
          <cell r="D293" t="str">
            <v>NA 39 - G. LEOPARDI</v>
          </cell>
          <cell r="E293" t="str">
            <v>VIA LEOPARDI, 135</v>
          </cell>
          <cell r="F293">
            <v>80125</v>
          </cell>
          <cell r="G293" t="str">
            <v>NAPOLI</v>
          </cell>
          <cell r="H293" t="str">
            <v>NA</v>
          </cell>
          <cell r="I293" t="str">
            <v>081 </v>
          </cell>
          <cell r="J293" t="str">
            <v>2395422 </v>
          </cell>
        </row>
        <row r="294">
          <cell r="C294" t="str">
            <v>NAEE05400B</v>
          </cell>
          <cell r="D294" t="str">
            <v>NA 54 - SCHERILLO</v>
          </cell>
          <cell r="E294" t="str">
            <v>VIA STANISLAO MANNA 23</v>
          </cell>
          <cell r="F294">
            <v>80126</v>
          </cell>
          <cell r="G294" t="str">
            <v>NAPOLI</v>
          </cell>
          <cell r="H294" t="str">
            <v>NA</v>
          </cell>
          <cell r="I294" t="str">
            <v>081 </v>
          </cell>
          <cell r="J294" t="str">
            <v>7672642 </v>
          </cell>
        </row>
        <row r="295">
          <cell r="C295" t="str">
            <v>NAEE055007</v>
          </cell>
          <cell r="D295" t="str">
            <v>NA 55 - PISCICELLI</v>
          </cell>
          <cell r="E295" t="str">
            <v>VIA MAURIZIO PISCICELLI 37</v>
          </cell>
          <cell r="F295">
            <v>80128</v>
          </cell>
          <cell r="G295" t="str">
            <v>NAPOLI</v>
          </cell>
          <cell r="H295" t="str">
            <v>NA</v>
          </cell>
          <cell r="I295" t="str">
            <v>081 </v>
          </cell>
          <cell r="J295" t="str">
            <v>5781766 </v>
          </cell>
        </row>
        <row r="296">
          <cell r="C296" t="str">
            <v>NAEE063006</v>
          </cell>
          <cell r="D296" t="str">
            <v>NA 63 - ANDREA DORIA</v>
          </cell>
          <cell r="E296" t="str">
            <v>PIAZZA MARCANTONIO COLONNA 15</v>
          </cell>
          <cell r="F296">
            <v>80125</v>
          </cell>
          <cell r="G296" t="str">
            <v>NAPOLI</v>
          </cell>
          <cell r="H296" t="str">
            <v>NA</v>
          </cell>
          <cell r="I296" t="str">
            <v>081 </v>
          </cell>
          <cell r="J296" t="str">
            <v>2390083 </v>
          </cell>
        </row>
        <row r="297">
          <cell r="C297" t="str">
            <v>NAEE069005</v>
          </cell>
          <cell r="D297" t="str">
            <v>NA 69 - STEFANO BARBATO</v>
          </cell>
          <cell r="E297" t="str">
            <v>RIONE BISIGNANO A BARRA</v>
          </cell>
          <cell r="F297">
            <v>80147</v>
          </cell>
          <cell r="G297" t="str">
            <v>NAPOLI</v>
          </cell>
          <cell r="H297" t="str">
            <v>NA</v>
          </cell>
          <cell r="I297" t="str">
            <v>081 </v>
          </cell>
          <cell r="J297" t="str">
            <v>5721777 </v>
          </cell>
        </row>
        <row r="298">
          <cell r="C298" t="str">
            <v>NAEE084007</v>
          </cell>
          <cell r="D298" t="str">
            <v>NA 84 - E.A. MARIO</v>
          </cell>
          <cell r="E298" t="str">
            <v>VIA U. IMPROTA PREFETTO N 12</v>
          </cell>
          <cell r="F298">
            <v>80131</v>
          </cell>
          <cell r="G298" t="str">
            <v>NAPOLI</v>
          </cell>
          <cell r="H298" t="str">
            <v>NA</v>
          </cell>
          <cell r="I298" t="str">
            <v>081 </v>
          </cell>
          <cell r="J298" t="str">
            <v>5791188 </v>
          </cell>
        </row>
        <row r="299">
          <cell r="C299" t="str">
            <v>NAEE10100Q</v>
          </cell>
          <cell r="D299" t="str">
            <v>ACERRA 1 - PIAZZA RENELLA</v>
          </cell>
          <cell r="E299" t="str">
            <v>P.ZZA RENELLA 1/4</v>
          </cell>
          <cell r="F299">
            <v>80011</v>
          </cell>
          <cell r="G299" t="str">
            <v>ACERRA</v>
          </cell>
          <cell r="H299" t="str">
            <v>NA</v>
          </cell>
          <cell r="I299" t="str">
            <v>081 </v>
          </cell>
          <cell r="J299" t="str">
            <v>8857285 </v>
          </cell>
        </row>
        <row r="300">
          <cell r="C300" t="str">
            <v>NAEE10200G</v>
          </cell>
          <cell r="D300" t="str">
            <v>ACERRA 2  C.D.</v>
          </cell>
          <cell r="E300" t="str">
            <v>VIA DEI MILLE, 18</v>
          </cell>
          <cell r="F300">
            <v>80011</v>
          </cell>
          <cell r="G300" t="str">
            <v>ACERRA</v>
          </cell>
          <cell r="H300" t="str">
            <v>NA</v>
          </cell>
          <cell r="I300" t="str">
            <v>081 </v>
          </cell>
          <cell r="J300" t="str">
            <v>8857146 </v>
          </cell>
        </row>
        <row r="301">
          <cell r="C301" t="str">
            <v>NAEE10300B</v>
          </cell>
          <cell r="D301" t="str">
            <v>AFRAGOLA 1 - MARCONI</v>
          </cell>
          <cell r="E301" t="str">
            <v>P.ZZA MARCONI 2</v>
          </cell>
          <cell r="F301">
            <v>80021</v>
          </cell>
          <cell r="G301" t="str">
            <v>AFRAGOLA</v>
          </cell>
          <cell r="H301" t="str">
            <v>NA</v>
          </cell>
          <cell r="I301" t="str">
            <v>081 </v>
          </cell>
          <cell r="J301" t="str">
            <v>8691389 </v>
          </cell>
        </row>
        <row r="302">
          <cell r="C302" t="str">
            <v>NAEE105003</v>
          </cell>
          <cell r="D302" t="str">
            <v>AFRAGOLA 3 - ALDO MORO</v>
          </cell>
          <cell r="E302" t="str">
            <v>VIA UGO LA MALFA</v>
          </cell>
          <cell r="F302">
            <v>80021</v>
          </cell>
          <cell r="G302" t="str">
            <v>AFRAGOLA</v>
          </cell>
          <cell r="H302" t="str">
            <v>NA</v>
          </cell>
          <cell r="I302" t="str">
            <v>081 </v>
          </cell>
          <cell r="J302" t="str">
            <v>8603934 </v>
          </cell>
        </row>
        <row r="303">
          <cell r="C303" t="str">
            <v>NAEE11000E</v>
          </cell>
          <cell r="D303" t="str">
            <v>BARANO D'ISCHIA - C.D.</v>
          </cell>
          <cell r="E303" t="str">
            <v>VIA VITTORIO EMANUELE III N.80</v>
          </cell>
          <cell r="F303">
            <v>80070</v>
          </cell>
          <cell r="G303" t="str">
            <v>BARANO D'ISCHIA</v>
          </cell>
          <cell r="H303" t="str">
            <v>NA</v>
          </cell>
          <cell r="I303" t="str">
            <v>081 </v>
          </cell>
          <cell r="J303" t="str">
            <v>990300  </v>
          </cell>
        </row>
        <row r="304">
          <cell r="C304" t="str">
            <v>NAEE11400T</v>
          </cell>
          <cell r="D304" t="str">
            <v>BRUSCIANO - C.D. CAPOLUOGO</v>
          </cell>
          <cell r="E304" t="str">
            <v>VIA MARCONI</v>
          </cell>
          <cell r="F304">
            <v>80031</v>
          </cell>
          <cell r="G304" t="str">
            <v>BRUSCIANO</v>
          </cell>
          <cell r="H304" t="str">
            <v>NA</v>
          </cell>
          <cell r="I304" t="str">
            <v>081 </v>
          </cell>
          <cell r="J304" t="str">
            <v>8861345 </v>
          </cell>
        </row>
        <row r="305">
          <cell r="C305" t="str">
            <v>NAEE118005</v>
          </cell>
          <cell r="D305" t="str">
            <v>CARDITO 1 - VIA PRAMPOLINI</v>
          </cell>
          <cell r="E305" t="str">
            <v>VIA PRAMPOLINI</v>
          </cell>
          <cell r="F305">
            <v>80024</v>
          </cell>
          <cell r="G305" t="str">
            <v>CARDITO</v>
          </cell>
          <cell r="H305" t="str">
            <v>NA</v>
          </cell>
          <cell r="I305" t="str">
            <v>081 </v>
          </cell>
          <cell r="J305" t="str">
            <v>8313317 </v>
          </cell>
        </row>
        <row r="306">
          <cell r="C306" t="str">
            <v>NAEE119001</v>
          </cell>
          <cell r="D306" t="str">
            <v>CASALNUOVO 1 - DE CURTIS</v>
          </cell>
          <cell r="E306" t="str">
            <v>VIA DE CURTIS</v>
          </cell>
          <cell r="F306">
            <v>80013</v>
          </cell>
          <cell r="G306" t="str">
            <v>CASALNUOVO DI NAPOLI</v>
          </cell>
          <cell r="H306" t="str">
            <v>NA</v>
          </cell>
          <cell r="I306" t="str">
            <v>081 </v>
          </cell>
          <cell r="J306" t="str">
            <v>8423239 </v>
          </cell>
        </row>
        <row r="307">
          <cell r="C307" t="str">
            <v>NAEE125008</v>
          </cell>
          <cell r="D307" t="str">
            <v>C.MARE DI STABIA 1 - CECCHI</v>
          </cell>
          <cell r="E307" t="str">
            <v>VIALE DANTE</v>
          </cell>
          <cell r="F307">
            <v>80053</v>
          </cell>
          <cell r="G307" t="str">
            <v>CASTELLAMMARE DI STABIA</v>
          </cell>
          <cell r="H307" t="str">
            <v>NA</v>
          </cell>
          <cell r="I307" t="str">
            <v>081 </v>
          </cell>
          <cell r="J307" t="str">
            <v>8712901 </v>
          </cell>
        </row>
        <row r="308">
          <cell r="C308" t="str">
            <v>NAEE12700X</v>
          </cell>
          <cell r="D308" t="str">
            <v>C.MARE DI STABIA 3 S.MARCO</v>
          </cell>
          <cell r="E308" t="str">
            <v>VIA CICERONE 16</v>
          </cell>
          <cell r="F308">
            <v>80053</v>
          </cell>
          <cell r="G308" t="str">
            <v>CASTELLAMMARE DI STABIA</v>
          </cell>
          <cell r="H308" t="str">
            <v>NA</v>
          </cell>
          <cell r="I308" t="str">
            <v>081 </v>
          </cell>
          <cell r="J308" t="str">
            <v>8716601 </v>
          </cell>
        </row>
        <row r="309">
          <cell r="C309" t="str">
            <v>NAEE12800Q</v>
          </cell>
          <cell r="D309" t="str">
            <v>C.MARE DI STABIA 4 C.D.</v>
          </cell>
          <cell r="E309" t="str">
            <v>TRAVERSA ANNUNZIATELLA</v>
          </cell>
          <cell r="F309">
            <v>80053</v>
          </cell>
          <cell r="G309" t="str">
            <v>CASTELLAMMARE DI STABIA</v>
          </cell>
          <cell r="H309" t="str">
            <v>NA</v>
          </cell>
          <cell r="I309" t="str">
            <v>081 </v>
          </cell>
          <cell r="J309" t="str">
            <v>8714411 </v>
          </cell>
        </row>
        <row r="310">
          <cell r="C310" t="str">
            <v>NAEE13200B</v>
          </cell>
          <cell r="D310" t="str">
            <v>ERCOLANO 1 - RODINO</v>
          </cell>
          <cell r="E310" t="str">
            <v>VIA 4 NOVEMBRE, 43</v>
          </cell>
          <cell r="F310">
            <v>80056</v>
          </cell>
          <cell r="G310" t="str">
            <v>ERCOLANO</v>
          </cell>
          <cell r="H310" t="str">
            <v>NA</v>
          </cell>
          <cell r="I310" t="str">
            <v>081 </v>
          </cell>
          <cell r="J310" t="str">
            <v>7390084 </v>
          </cell>
        </row>
        <row r="311">
          <cell r="C311" t="str">
            <v>NAEE133007</v>
          </cell>
          <cell r="D311" t="str">
            <v>ERCOLANO 2 - VIA SEMMOLA -</v>
          </cell>
          <cell r="E311" t="str">
            <v>VIA SEMMOLA 6</v>
          </cell>
          <cell r="F311">
            <v>80056</v>
          </cell>
          <cell r="G311" t="str">
            <v>ERCOLANO</v>
          </cell>
          <cell r="H311" t="str">
            <v>NA</v>
          </cell>
          <cell r="I311" t="str">
            <v>081 </v>
          </cell>
          <cell r="J311" t="str">
            <v>7390187 </v>
          </cell>
        </row>
        <row r="312">
          <cell r="C312" t="str">
            <v>NAEE13600P</v>
          </cell>
          <cell r="D312" t="str">
            <v>FRATTAMAGGIORE 1 - E. FERMI</v>
          </cell>
          <cell r="E312" t="str">
            <v>VIA P.M.VERGARA 100</v>
          </cell>
          <cell r="F312">
            <v>80027</v>
          </cell>
          <cell r="G312" t="str">
            <v>FRATTAMAGGIORE</v>
          </cell>
          <cell r="H312" t="str">
            <v>NA</v>
          </cell>
          <cell r="I312" t="str">
            <v>081 </v>
          </cell>
          <cell r="J312" t="str">
            <v>8806933 </v>
          </cell>
        </row>
        <row r="313">
          <cell r="C313" t="str">
            <v>NAEE13800A</v>
          </cell>
          <cell r="D313" t="str">
            <v>FRATTAMINORE - C. COLOMBO</v>
          </cell>
          <cell r="E313" t="str">
            <v>VIA SACCO E VANZETTI 19</v>
          </cell>
          <cell r="F313">
            <v>80020</v>
          </cell>
          <cell r="G313" t="str">
            <v>FRATTAMINORE</v>
          </cell>
          <cell r="H313" t="str">
            <v>NA</v>
          </cell>
          <cell r="I313" t="str">
            <v>081 </v>
          </cell>
          <cell r="J313" t="str">
            <v>8369557 </v>
          </cell>
        </row>
        <row r="314">
          <cell r="C314" t="str">
            <v>NAEE139006</v>
          </cell>
          <cell r="D314" t="str">
            <v>GIUGLIANO 1 - BASILE</v>
          </cell>
          <cell r="E314" t="str">
            <v>P.ZZA GRAMSCI 7</v>
          </cell>
          <cell r="F314">
            <v>80014</v>
          </cell>
          <cell r="G314" t="str">
            <v>GIUGLIANO IN CAMPANIA</v>
          </cell>
          <cell r="H314" t="str">
            <v>NA</v>
          </cell>
          <cell r="I314" t="str">
            <v>081 </v>
          </cell>
          <cell r="J314" t="str">
            <v>8951300 </v>
          </cell>
        </row>
        <row r="315">
          <cell r="C315" t="str">
            <v>NAEE14000A</v>
          </cell>
          <cell r="D315" t="str">
            <v>GIUGLIANO 2 - E. DE FILIPPO</v>
          </cell>
          <cell r="E315" t="str">
            <v>VIA QUINTILIANO</v>
          </cell>
          <cell r="F315">
            <v>80014</v>
          </cell>
          <cell r="G315" t="str">
            <v>GIUGLIANO IN CAMPANIA</v>
          </cell>
          <cell r="H315" t="str">
            <v>NA</v>
          </cell>
          <cell r="I315" t="str">
            <v>081 </v>
          </cell>
          <cell r="J315" t="str">
            <v>8941026 </v>
          </cell>
        </row>
        <row r="316">
          <cell r="C316" t="str">
            <v>NAEE141006</v>
          </cell>
          <cell r="D316" t="str">
            <v>GRAGNANO 1 - UNGARETTI</v>
          </cell>
          <cell r="E316" t="str">
            <v>VIA QUARANTOLA,  8</v>
          </cell>
          <cell r="F316">
            <v>80054</v>
          </cell>
          <cell r="G316" t="str">
            <v>GRAGNANO</v>
          </cell>
          <cell r="H316" t="str">
            <v>NA</v>
          </cell>
          <cell r="I316" t="str">
            <v>081 </v>
          </cell>
          <cell r="J316" t="str">
            <v>8012968 </v>
          </cell>
        </row>
        <row r="317">
          <cell r="C317" t="str">
            <v>NAEE142002</v>
          </cell>
          <cell r="D317" t="str">
            <v>GRAGNANO 2 - VIA V. VENETO</v>
          </cell>
          <cell r="E317" t="str">
            <v>VIA V. VENETO,18</v>
          </cell>
          <cell r="F317">
            <v>80054</v>
          </cell>
          <cell r="G317" t="str">
            <v>GRAGNANO</v>
          </cell>
          <cell r="H317" t="str">
            <v>NA</v>
          </cell>
          <cell r="I317" t="str">
            <v>081 </v>
          </cell>
          <cell r="J317" t="str">
            <v>8012921 </v>
          </cell>
        </row>
        <row r="318">
          <cell r="C318" t="str">
            <v>NAEE14300T</v>
          </cell>
          <cell r="D318" t="str">
            <v>GRUMO NEVANO - PASCOLI</v>
          </cell>
          <cell r="E318" t="str">
            <v>VIA XXIV MAGGIO 58</v>
          </cell>
          <cell r="F318">
            <v>80028</v>
          </cell>
          <cell r="G318" t="str">
            <v>GRUMO NEVANO</v>
          </cell>
          <cell r="H318" t="str">
            <v>NA</v>
          </cell>
          <cell r="I318" t="str">
            <v>081 </v>
          </cell>
          <cell r="J318" t="str">
            <v>8333489 </v>
          </cell>
        </row>
        <row r="319">
          <cell r="C319" t="str">
            <v>NAEE14400N</v>
          </cell>
          <cell r="D319" t="str">
            <v>ISCHIA 1 - PORTO</v>
          </cell>
          <cell r="E319" t="str">
            <v>VIA CASCIARO 3</v>
          </cell>
          <cell r="F319">
            <v>80077</v>
          </cell>
          <cell r="G319" t="str">
            <v>ISCHIA</v>
          </cell>
          <cell r="H319" t="str">
            <v>NA</v>
          </cell>
          <cell r="I319" t="str">
            <v>081 </v>
          </cell>
          <cell r="J319" t="str">
            <v>991348  </v>
          </cell>
        </row>
        <row r="320">
          <cell r="C320" t="str">
            <v>NAEE147005</v>
          </cell>
          <cell r="D320" t="str">
            <v>MARIGLIANO 1 - GIANCARLO SIANI</v>
          </cell>
          <cell r="E320" t="str">
            <v>VIA R. DE VITA, 1</v>
          </cell>
          <cell r="F320">
            <v>80034</v>
          </cell>
          <cell r="G320" t="str">
            <v>MARIGLIANO</v>
          </cell>
          <cell r="H320" t="str">
            <v>NA</v>
          </cell>
          <cell r="I320" t="str">
            <v>081 </v>
          </cell>
          <cell r="J320" t="str">
            <v>8851860 </v>
          </cell>
        </row>
        <row r="321">
          <cell r="C321" t="str">
            <v>NAEE150001</v>
          </cell>
          <cell r="D321" t="str">
            <v>M. DI PROCIDA - CAPOLUOGO</v>
          </cell>
          <cell r="E321" t="str">
            <v>C.SO GARIBALDI 38</v>
          </cell>
          <cell r="F321">
            <v>80070</v>
          </cell>
          <cell r="G321" t="str">
            <v>MONTE DI PROCIDA</v>
          </cell>
          <cell r="H321" t="str">
            <v>NA</v>
          </cell>
          <cell r="I321" t="str">
            <v>081 </v>
          </cell>
          <cell r="J321" t="str">
            <v>8681260 </v>
          </cell>
        </row>
        <row r="322">
          <cell r="C322" t="str">
            <v>NAEE15100R</v>
          </cell>
          <cell r="D322" t="str">
            <v>MUGNANO 1 - SEQUINO CAPOLUOGO</v>
          </cell>
          <cell r="E322" t="str">
            <v>VIA ROMA 80</v>
          </cell>
          <cell r="F322">
            <v>80018</v>
          </cell>
          <cell r="G322" t="str">
            <v>MUGNANO DI NAPOLI</v>
          </cell>
          <cell r="H322" t="str">
            <v>NA</v>
          </cell>
          <cell r="I322" t="str">
            <v>081 </v>
          </cell>
          <cell r="J322" t="str">
            <v>5710410 </v>
          </cell>
        </row>
        <row r="323">
          <cell r="C323" t="str">
            <v>NAEE15200L</v>
          </cell>
          <cell r="D323" t="str">
            <v>NOLA 1 - T. VITALE CAPOLUOGO</v>
          </cell>
          <cell r="E323" t="str">
            <v>PIAZZA RISORGIMENTO,1</v>
          </cell>
          <cell r="F323">
            <v>80035</v>
          </cell>
          <cell r="G323" t="str">
            <v>NOLA</v>
          </cell>
          <cell r="H323" t="str">
            <v>NA</v>
          </cell>
          <cell r="I323" t="str">
            <v>081 </v>
          </cell>
          <cell r="J323" t="str">
            <v>8231347 </v>
          </cell>
        </row>
        <row r="324">
          <cell r="C324" t="str">
            <v>NAEE15300C</v>
          </cell>
          <cell r="D324" t="str">
            <v>NOLA 2 - SANSEVERINO</v>
          </cell>
          <cell r="E324" t="str">
            <v>VIA CICCONE N. 18</v>
          </cell>
          <cell r="F324">
            <v>80035</v>
          </cell>
          <cell r="G324" t="str">
            <v>NOLA</v>
          </cell>
          <cell r="H324" t="str">
            <v>NA</v>
          </cell>
          <cell r="I324" t="str">
            <v>081 </v>
          </cell>
          <cell r="J324" t="str">
            <v>8234612 </v>
          </cell>
        </row>
        <row r="325">
          <cell r="C325" t="str">
            <v>NAEE15800G</v>
          </cell>
          <cell r="D325" t="str">
            <v>POGGIOMARINO 2 - TORTORELLE</v>
          </cell>
          <cell r="E325" t="str">
            <v>VIA G. IERVOLINO 335</v>
          </cell>
          <cell r="F325">
            <v>80040</v>
          </cell>
          <cell r="G325" t="str">
            <v>POGGIOMARINO</v>
          </cell>
          <cell r="H325" t="str">
            <v>NA</v>
          </cell>
          <cell r="I325" t="str">
            <v>081 </v>
          </cell>
          <cell r="J325" t="str">
            <v>8651167 </v>
          </cell>
        </row>
        <row r="326">
          <cell r="C326" t="str">
            <v>NAEE16000G</v>
          </cell>
          <cell r="D326" t="str">
            <v>POMIGLIANO 1  SALVO D'ACQUISTO</v>
          </cell>
          <cell r="E326" t="str">
            <v>VIA INDIPENDENZA 1</v>
          </cell>
          <cell r="F326">
            <v>80038</v>
          </cell>
          <cell r="G326" t="str">
            <v>POMIGLIANO D'ARCO</v>
          </cell>
          <cell r="H326" t="str">
            <v>NA</v>
          </cell>
          <cell r="I326" t="str">
            <v>081 </v>
          </cell>
          <cell r="J326" t="str">
            <v>3177304 </v>
          </cell>
        </row>
        <row r="327">
          <cell r="C327" t="str">
            <v>NAEE162007</v>
          </cell>
          <cell r="D327" t="str">
            <v>POMPEI 1 - CAPOLUOGO -</v>
          </cell>
          <cell r="E327" t="str">
            <v>VIA COLLE S.BARTOLOMEO 11</v>
          </cell>
          <cell r="F327">
            <v>80045</v>
          </cell>
          <cell r="G327" t="str">
            <v>POMPEI</v>
          </cell>
          <cell r="H327" t="str">
            <v>NA</v>
          </cell>
          <cell r="I327" t="str">
            <v>081 </v>
          </cell>
          <cell r="J327" t="str">
            <v>8506180 </v>
          </cell>
        </row>
        <row r="328">
          <cell r="C328" t="str">
            <v>NAEE16600E</v>
          </cell>
          <cell r="D328" t="str">
            <v>POZZUOLI 1 - G. MARCONI</v>
          </cell>
          <cell r="E328" t="str">
            <v>VIALE CAPOMAZZA 1</v>
          </cell>
          <cell r="F328">
            <v>80078</v>
          </cell>
          <cell r="G328" t="str">
            <v>POZZUOLI</v>
          </cell>
          <cell r="H328" t="str">
            <v>NA</v>
          </cell>
          <cell r="I328" t="str">
            <v>081 </v>
          </cell>
          <cell r="J328" t="str">
            <v>5262501 </v>
          </cell>
        </row>
        <row r="329">
          <cell r="C329" t="str">
            <v>NAEE17200T</v>
          </cell>
          <cell r="D329" t="str">
            <v>QUALIANO 1 - RIONE PRINCIPE</v>
          </cell>
          <cell r="E329" t="str">
            <v>VIA COSTANTINO, 26</v>
          </cell>
          <cell r="F329">
            <v>80019</v>
          </cell>
          <cell r="G329" t="str">
            <v>QUALIANO</v>
          </cell>
          <cell r="H329" t="str">
            <v>NA</v>
          </cell>
          <cell r="I329" t="str">
            <v>081 </v>
          </cell>
          <cell r="J329" t="str">
            <v>8181884 </v>
          </cell>
        </row>
        <row r="330">
          <cell r="C330" t="str">
            <v>NAEE17300N</v>
          </cell>
          <cell r="D330" t="str">
            <v>QUARTO 1 - CAPOLUOGO</v>
          </cell>
          <cell r="E330" t="str">
            <v>VIA I MAGGIO 4</v>
          </cell>
          <cell r="F330">
            <v>80010</v>
          </cell>
          <cell r="G330" t="str">
            <v>QUARTO</v>
          </cell>
          <cell r="H330" t="str">
            <v>NA</v>
          </cell>
          <cell r="I330" t="str">
            <v> 081</v>
          </cell>
          <cell r="J330" t="str">
            <v>8761777 </v>
          </cell>
        </row>
        <row r="331">
          <cell r="C331" t="str">
            <v>NAEE177001</v>
          </cell>
          <cell r="D331" t="str">
            <v>S. GIUSEPPE VES. 1 - CAPOLUOGO</v>
          </cell>
          <cell r="E331" t="str">
            <v>VIA CESARE BATTISTI N.27</v>
          </cell>
          <cell r="F331">
            <v>80047</v>
          </cell>
          <cell r="G331" t="str">
            <v>SAN GIUSEPPE VESUVIANO</v>
          </cell>
          <cell r="H331" t="str">
            <v>NA</v>
          </cell>
          <cell r="I331" t="str">
            <v>081 </v>
          </cell>
          <cell r="J331" t="str">
            <v>8271660 </v>
          </cell>
        </row>
        <row r="332">
          <cell r="C332" t="str">
            <v>NAEE17800R</v>
          </cell>
          <cell r="D332" t="str">
            <v>S. GIUSEPPE VES. 2</v>
          </cell>
          <cell r="E332" t="str">
            <v>VIA S.LEONARDO,2</v>
          </cell>
          <cell r="F332">
            <v>80047</v>
          </cell>
          <cell r="G332" t="str">
            <v>SAN GIUSEPPE VESUVIANO</v>
          </cell>
          <cell r="H332" t="str">
            <v>NA</v>
          </cell>
          <cell r="I332" t="str">
            <v>081 </v>
          </cell>
          <cell r="J332" t="str">
            <v>8271988 </v>
          </cell>
        </row>
        <row r="333">
          <cell r="C333" t="str">
            <v>NAEE183008</v>
          </cell>
          <cell r="D333" t="str">
            <v>S. ANTONIO ABATE  DE CURTIS</v>
          </cell>
          <cell r="E333" t="str">
            <v>VIA DANTE ALIGHIERI 22</v>
          </cell>
          <cell r="F333">
            <v>80057</v>
          </cell>
          <cell r="G333" t="str">
            <v>SANT'ANTONIO ABATE</v>
          </cell>
          <cell r="H333" t="str">
            <v>NA</v>
          </cell>
          <cell r="I333" t="str">
            <v>081 </v>
          </cell>
          <cell r="J333" t="str">
            <v>8796121 </v>
          </cell>
        </row>
        <row r="334">
          <cell r="C334" t="str">
            <v>NAEE18500X</v>
          </cell>
          <cell r="D334" t="str">
            <v>SOMMA VES. 1 - RAFFAELE ARFE</v>
          </cell>
          <cell r="E334" t="str">
            <v>VIA ROMA 59</v>
          </cell>
          <cell r="F334">
            <v>80049</v>
          </cell>
          <cell r="G334" t="str">
            <v>SOMMA VESUVIANA</v>
          </cell>
          <cell r="H334" t="str">
            <v>NA</v>
          </cell>
          <cell r="I334" t="str">
            <v>081 </v>
          </cell>
          <cell r="J334" t="str">
            <v>8939249 </v>
          </cell>
        </row>
        <row r="335">
          <cell r="C335" t="str">
            <v>NAEE18700G</v>
          </cell>
          <cell r="D335" t="str">
            <v>TERZIGNO - CAPOLUOGO -</v>
          </cell>
          <cell r="E335" t="str">
            <v>VIA GIONTI 11</v>
          </cell>
          <cell r="F335">
            <v>80040</v>
          </cell>
          <cell r="G335" t="str">
            <v>TERZIGNO</v>
          </cell>
          <cell r="H335" t="str">
            <v>NA</v>
          </cell>
          <cell r="I335" t="str">
            <v>081 </v>
          </cell>
          <cell r="J335" t="str">
            <v>8271941 </v>
          </cell>
        </row>
        <row r="336">
          <cell r="C336" t="str">
            <v>NAEE189007</v>
          </cell>
          <cell r="D336" t="str">
            <v>T.ANNUNZIATA 2 C.D. SIANI</v>
          </cell>
          <cell r="E336" t="str">
            <v>VIA TAGLIAMONTE</v>
          </cell>
          <cell r="F336">
            <v>80058</v>
          </cell>
          <cell r="G336" t="str">
            <v>TORRE ANNUNZIATA</v>
          </cell>
          <cell r="H336" t="str">
            <v>NA</v>
          </cell>
          <cell r="I336" t="str">
            <v>081 </v>
          </cell>
          <cell r="J336" t="str">
            <v>8611360 </v>
          </cell>
        </row>
        <row r="337">
          <cell r="C337" t="str">
            <v>NAEE191007</v>
          </cell>
          <cell r="D337" t="str">
            <v>T.ANNUNZIATA  4C.D. C.N. CESARO</v>
          </cell>
          <cell r="E337" t="str">
            <v>VIA V.VENETO, 441</v>
          </cell>
          <cell r="F337">
            <v>80058</v>
          </cell>
          <cell r="G337" t="str">
            <v>TORRE ANNUNZIATA</v>
          </cell>
          <cell r="H337" t="str">
            <v>NA</v>
          </cell>
          <cell r="I337" t="str">
            <v>081 </v>
          </cell>
          <cell r="J337" t="str">
            <v>8614727 </v>
          </cell>
        </row>
        <row r="338">
          <cell r="C338" t="str">
            <v>NAEE20600Q</v>
          </cell>
          <cell r="D338" t="str">
            <v>MARANO 3 -  GIANCARLO SIANI</v>
          </cell>
          <cell r="E338" t="str">
            <v>VIA ARTURO LABRIOLA SNC</v>
          </cell>
          <cell r="F338">
            <v>80016</v>
          </cell>
          <cell r="G338" t="str">
            <v>MARANO DI NAPOLI</v>
          </cell>
          <cell r="H338" t="str">
            <v>NA</v>
          </cell>
          <cell r="I338" t="str">
            <v>081 </v>
          </cell>
          <cell r="J338" t="str">
            <v>7423863 </v>
          </cell>
        </row>
        <row r="339">
          <cell r="C339" t="str">
            <v>NAEE21400P</v>
          </cell>
          <cell r="D339" t="str">
            <v>SOMMA VES. 2 - DON MINZONI</v>
          </cell>
          <cell r="E339" t="str">
            <v>VIA DON MINZONI,16</v>
          </cell>
          <cell r="F339">
            <v>80049</v>
          </cell>
          <cell r="G339" t="str">
            <v>SOMMA VESUVIANA</v>
          </cell>
          <cell r="H339" t="str">
            <v>NA</v>
          </cell>
          <cell r="I339" t="str">
            <v>081 </v>
          </cell>
          <cell r="J339" t="str">
            <v>5318518 </v>
          </cell>
        </row>
        <row r="340">
          <cell r="C340" t="str">
            <v>NAEE218002</v>
          </cell>
          <cell r="D340" t="str">
            <v>GIUGLIANO 3 - SAN ROCCO</v>
          </cell>
          <cell r="E340" t="str">
            <v>VIA S. ROCCO 42</v>
          </cell>
          <cell r="F340">
            <v>80014</v>
          </cell>
          <cell r="G340" t="str">
            <v>GIUGLIANO IN CAMPANIA</v>
          </cell>
          <cell r="H340" t="str">
            <v>NA</v>
          </cell>
          <cell r="I340" t="str">
            <v>081 </v>
          </cell>
          <cell r="J340" t="str">
            <v>5068420 </v>
          </cell>
        </row>
        <row r="341">
          <cell r="C341" t="str">
            <v>NAEE21900T</v>
          </cell>
          <cell r="D341" t="str">
            <v>S.M. LA CARITA - E. DE FILIPPO</v>
          </cell>
          <cell r="E341" t="str">
            <v>VIA SCAFATI, 4</v>
          </cell>
          <cell r="F341">
            <v>80050</v>
          </cell>
          <cell r="G341" t="str">
            <v>SANTA MARIA LA CARITA'</v>
          </cell>
          <cell r="H341" t="str">
            <v>NA</v>
          </cell>
          <cell r="I341" t="str">
            <v>081 </v>
          </cell>
          <cell r="J341" t="str">
            <v>8741506 </v>
          </cell>
        </row>
        <row r="342">
          <cell r="C342" t="str">
            <v>NAEE220002</v>
          </cell>
          <cell r="D342" t="str">
            <v>POMPEI 2</v>
          </cell>
          <cell r="E342" t="str">
            <v>VIA PARROCO FEDERICO, N. 83</v>
          </cell>
          <cell r="F342">
            <v>80045</v>
          </cell>
          <cell r="G342" t="str">
            <v>POMPEI</v>
          </cell>
          <cell r="H342" t="str">
            <v>NA</v>
          </cell>
          <cell r="I342" t="str">
            <v> 081</v>
          </cell>
          <cell r="J342" t="str">
            <v>8506209 </v>
          </cell>
        </row>
        <row r="343">
          <cell r="C343" t="str">
            <v>NAEE23100C</v>
          </cell>
          <cell r="D343" t="str">
            <v>S. SEBASTIANO AL VESUVIO</v>
          </cell>
          <cell r="E343" t="str">
            <v>VIA DEGLI ASTRONAUTI 8</v>
          </cell>
          <cell r="F343">
            <v>80040</v>
          </cell>
          <cell r="G343" t="str">
            <v>SAN SEBASTIANO AL VESUVIO</v>
          </cell>
          <cell r="H343" t="str">
            <v>NA</v>
          </cell>
          <cell r="I343" t="str">
            <v>081 </v>
          </cell>
          <cell r="J343" t="str">
            <v>7711708 </v>
          </cell>
        </row>
        <row r="344">
          <cell r="C344" t="str">
            <v>NAEE23600G</v>
          </cell>
          <cell r="D344" t="str">
            <v>QUARTO 2  CASELANNO</v>
          </cell>
          <cell r="E344" t="str">
            <v>VIA CROCILLO  154</v>
          </cell>
          <cell r="F344">
            <v>80010</v>
          </cell>
          <cell r="G344" t="str">
            <v>QUARTO</v>
          </cell>
          <cell r="H344" t="str">
            <v>NA</v>
          </cell>
          <cell r="I344" t="str">
            <v>081 </v>
          </cell>
          <cell r="J344" t="str">
            <v>8768503 </v>
          </cell>
        </row>
        <row r="345">
          <cell r="C345" t="str">
            <v>NAEE31900P</v>
          </cell>
          <cell r="D345" t="str">
            <v>MUGNANO 2 - GIANCARLO SIANI</v>
          </cell>
          <cell r="E345" t="str">
            <v>VIA NAPOLI , PARCO MENNA</v>
          </cell>
          <cell r="F345">
            <v>80018</v>
          </cell>
          <cell r="G345" t="str">
            <v>MUGNANO DI NAPOLI</v>
          </cell>
          <cell r="H345" t="str">
            <v>NA</v>
          </cell>
          <cell r="I345" t="str">
            <v>081 </v>
          </cell>
          <cell r="J345" t="str">
            <v>5710380 </v>
          </cell>
        </row>
        <row r="346">
          <cell r="C346" t="str">
            <v>NAEE32000V</v>
          </cell>
          <cell r="D346" t="str">
            <v>VILLARICCA 2 - G. RODARI</v>
          </cell>
          <cell r="E346" t="str">
            <v>VIA DELLA LIBERTA', N. 314</v>
          </cell>
          <cell r="F346">
            <v>80010</v>
          </cell>
          <cell r="G346" t="str">
            <v>VILLARICCA</v>
          </cell>
          <cell r="H346" t="str">
            <v>NA</v>
          </cell>
          <cell r="I346" t="str">
            <v>081 </v>
          </cell>
          <cell r="J346" t="str">
            <v>8943974 </v>
          </cell>
        </row>
        <row r="347">
          <cell r="C347" t="str">
            <v>NAEE32300A</v>
          </cell>
          <cell r="D347" t="str">
            <v>CASALNUOVO 3 M.T DI CALCUTTA</v>
          </cell>
          <cell r="E347" t="str">
            <v>VIA NAZ. DELLE PUGLIE 105</v>
          </cell>
          <cell r="F347">
            <v>80013</v>
          </cell>
          <cell r="G347" t="str">
            <v>CASALNUOVO DI NAPOLI</v>
          </cell>
          <cell r="H347" t="str">
            <v>NA</v>
          </cell>
          <cell r="I347" t="str">
            <v>081 </v>
          </cell>
          <cell r="J347" t="str">
            <v>5224760 </v>
          </cell>
        </row>
        <row r="348">
          <cell r="C348" t="str">
            <v>NAEE332005</v>
          </cell>
          <cell r="D348" t="str">
            <v>FRATTAMAGGIORE 4 - MARCONI</v>
          </cell>
          <cell r="E348" t="str">
            <v>VIA VITTORIO EMANUELE,86</v>
          </cell>
          <cell r="F348">
            <v>80027</v>
          </cell>
          <cell r="G348" t="str">
            <v>FRATTAMAGGIORE</v>
          </cell>
          <cell r="H348" t="str">
            <v>NA</v>
          </cell>
          <cell r="I348" t="str">
            <v>081 </v>
          </cell>
          <cell r="J348" t="str">
            <v>8351626 </v>
          </cell>
        </row>
        <row r="349">
          <cell r="C349" t="str">
            <v>NAEE333001</v>
          </cell>
          <cell r="D349" t="str">
            <v>GIUGLIANO 4 -DON GIUSEPPE DIANA</v>
          </cell>
          <cell r="E349" t="str">
            <v>VIA RIPUARIA -VARCATURO-GIUGLIANO-</v>
          </cell>
          <cell r="F349">
            <v>80014</v>
          </cell>
          <cell r="G349" t="str">
            <v>GIUGLIANO IN CAMPANIA</v>
          </cell>
          <cell r="H349" t="str">
            <v>NA</v>
          </cell>
          <cell r="I349" t="str">
            <v>081 </v>
          </cell>
          <cell r="J349" t="str">
            <v>8392795 </v>
          </cell>
        </row>
        <row r="350">
          <cell r="C350" t="str">
            <v>NAEE33500L</v>
          </cell>
          <cell r="D350" t="str">
            <v>SOMMA VES. 3 -</v>
          </cell>
          <cell r="E350" t="str">
            <v>VIA S.MARIA DEL POZZO 101</v>
          </cell>
          <cell r="F350">
            <v>80049</v>
          </cell>
          <cell r="G350" t="str">
            <v>SOMMA VESUVIANA</v>
          </cell>
          <cell r="H350" t="str">
            <v>NA</v>
          </cell>
          <cell r="I350" t="str">
            <v>081 </v>
          </cell>
          <cell r="J350" t="str">
            <v>8939224 </v>
          </cell>
        </row>
        <row r="351">
          <cell r="C351" t="str">
            <v>NAEE340004</v>
          </cell>
          <cell r="D351" t="str">
            <v>NA 48 - MADRE CLAUDIA RUSSO</v>
          </cell>
          <cell r="E351" t="str">
            <v>VIA DELLE REPUBBLICHE MARINARE 301</v>
          </cell>
          <cell r="F351">
            <v>80147</v>
          </cell>
          <cell r="G351" t="str">
            <v>NAPOLI</v>
          </cell>
          <cell r="H351" t="str">
            <v>NA</v>
          </cell>
          <cell r="I351" t="str">
            <v> 081</v>
          </cell>
          <cell r="J351" t="str">
            <v>19706083</v>
          </cell>
        </row>
        <row r="352">
          <cell r="C352" t="str">
            <v>NAEE34100X</v>
          </cell>
          <cell r="D352" t="str">
            <v>MELITO 2 - FALCONE</v>
          </cell>
          <cell r="E352" t="str">
            <v>CORSO EUROPA N. 142/A</v>
          </cell>
          <cell r="F352">
            <v>80017</v>
          </cell>
          <cell r="G352" t="str">
            <v>MELITO DI NAPOLI</v>
          </cell>
          <cell r="H352" t="str">
            <v>NA</v>
          </cell>
          <cell r="I352" t="str">
            <v> 081</v>
          </cell>
          <cell r="J352" t="str">
            <v>7115767 </v>
          </cell>
        </row>
        <row r="353">
          <cell r="C353" t="str">
            <v>NAEE34400B</v>
          </cell>
          <cell r="D353" t="str">
            <v>ACERRA 4 - SPINIELLO</v>
          </cell>
          <cell r="E353" t="str">
            <v>VIA SPINIELLO  SNC</v>
          </cell>
          <cell r="F353">
            <v>80011</v>
          </cell>
          <cell r="G353" t="str">
            <v>ACERRA</v>
          </cell>
          <cell r="H353" t="str">
            <v>NA</v>
          </cell>
          <cell r="I353" t="str">
            <v>081 </v>
          </cell>
          <cell r="J353" t="str">
            <v>5203566 </v>
          </cell>
        </row>
        <row r="354">
          <cell r="C354" t="str">
            <v>NAEE346003</v>
          </cell>
          <cell r="D354" t="str">
            <v>GIUGLIANO 5</v>
          </cell>
          <cell r="E354" t="str">
            <v>VIA PIGNA</v>
          </cell>
          <cell r="F354">
            <v>80014</v>
          </cell>
          <cell r="G354" t="str">
            <v>GIUGLIANO IN CAMPANIA</v>
          </cell>
          <cell r="H354" t="str">
            <v>NA</v>
          </cell>
          <cell r="I354" t="str">
            <v>081 </v>
          </cell>
          <cell r="J354" t="str">
            <v>8958351 </v>
          </cell>
        </row>
        <row r="355">
          <cell r="C355" t="str">
            <v>NAEE34800P</v>
          </cell>
          <cell r="D355" t="str">
            <v>MELITO 3 - DE CURTIS</v>
          </cell>
          <cell r="E355" t="str">
            <v>VIA TEVERE N. 10</v>
          </cell>
          <cell r="F355">
            <v>80017</v>
          </cell>
          <cell r="G355" t="str">
            <v>MELITO DI NAPOLI</v>
          </cell>
          <cell r="H355" t="str">
            <v>NA</v>
          </cell>
          <cell r="I355" t="str">
            <v>081 </v>
          </cell>
          <cell r="J355" t="str">
            <v>7100169 </v>
          </cell>
        </row>
        <row r="356">
          <cell r="C356" t="str">
            <v>NAEE35100E</v>
          </cell>
          <cell r="D356" t="str">
            <v>ISCHIA 2</v>
          </cell>
          <cell r="E356" t="str">
            <v>VIA NUOVA CARTAROMANA, 17</v>
          </cell>
          <cell r="F356">
            <v>80077</v>
          </cell>
          <cell r="G356" t="str">
            <v>ISCHIA</v>
          </cell>
          <cell r="H356" t="str">
            <v>NA</v>
          </cell>
          <cell r="I356" t="str">
            <v>081 </v>
          </cell>
          <cell r="J356" t="str">
            <v>993127  </v>
          </cell>
        </row>
        <row r="357">
          <cell r="C357" t="str">
            <v>NAEE358009</v>
          </cell>
          <cell r="D357" t="str">
            <v>POMIGLIANO 2 - CAPOLUOGO</v>
          </cell>
          <cell r="E357" t="str">
            <v>VIA ROMA</v>
          </cell>
          <cell r="F357">
            <v>80038</v>
          </cell>
          <cell r="G357" t="str">
            <v>POMIGLIANO D'ARCO</v>
          </cell>
          <cell r="H357" t="str">
            <v>NA</v>
          </cell>
          <cell r="I357" t="str">
            <v>081 </v>
          </cell>
          <cell r="J357" t="str">
            <v>3177300 </v>
          </cell>
        </row>
        <row r="358">
          <cell r="C358" t="str">
            <v>NAEE361005</v>
          </cell>
          <cell r="D358" t="str">
            <v>GIUGLIANO 7 - DI GIACOMO</v>
          </cell>
          <cell r="E358" t="str">
            <v>VIA BARTOLO LONGO N. 22</v>
          </cell>
          <cell r="F358">
            <v>80014</v>
          </cell>
          <cell r="G358" t="str">
            <v>GIUGLIANO IN CAMPANIA</v>
          </cell>
          <cell r="H358" t="str">
            <v>NA</v>
          </cell>
          <cell r="I358" t="str">
            <v>081 </v>
          </cell>
          <cell r="J358" t="str">
            <v>8945073 </v>
          </cell>
        </row>
        <row r="359">
          <cell r="C359" t="str">
            <v>NAEE362001</v>
          </cell>
          <cell r="D359" t="str">
            <v>GIUGLIANO 8</v>
          </cell>
          <cell r="E359" t="str">
            <v>VIA FRANCESCO SIGNORELLI</v>
          </cell>
          <cell r="F359">
            <v>80014</v>
          </cell>
          <cell r="G359" t="str">
            <v>GIUGLIANO IN CAMPANIA</v>
          </cell>
          <cell r="H359" t="str">
            <v>NA</v>
          </cell>
          <cell r="I359" t="str">
            <v>081 </v>
          </cell>
          <cell r="J359" t="str">
            <v>5092022 </v>
          </cell>
        </row>
        <row r="360">
          <cell r="C360" t="str">
            <v>NAEE515005</v>
          </cell>
          <cell r="D360" t="str">
            <v>SAVIANO - CIRCOLO DIDATTICO</v>
          </cell>
          <cell r="E360" t="str">
            <v>VIA ROMA, 37</v>
          </cell>
          <cell r="F360">
            <v>80039</v>
          </cell>
          <cell r="G360" t="str">
            <v>SAVIANO</v>
          </cell>
          <cell r="H360" t="str">
            <v>NA</v>
          </cell>
          <cell r="I360" t="str">
            <v>081 </v>
          </cell>
          <cell r="J360" t="str">
            <v>8202254 </v>
          </cell>
        </row>
        <row r="361">
          <cell r="C361" t="str">
            <v>NAIC80200L</v>
          </cell>
          <cell r="D361" t="str">
            <v>CALVIZZANO I.C. MARCO POLO</v>
          </cell>
          <cell r="E361" t="str">
            <v>VIA ALDO MORO N.1</v>
          </cell>
          <cell r="F361">
            <v>80012</v>
          </cell>
          <cell r="G361" t="str">
            <v>CALVIZZANO</v>
          </cell>
          <cell r="H361" t="str">
            <v>NA</v>
          </cell>
          <cell r="I361" t="str">
            <v>081 </v>
          </cell>
          <cell r="J361" t="str">
            <v>7132637 </v>
          </cell>
        </row>
        <row r="362">
          <cell r="C362" t="str">
            <v>NAIC80300C</v>
          </cell>
          <cell r="D362" t="str">
            <v>VISCIANO - I.C. ROSSINI</v>
          </cell>
          <cell r="E362" t="str">
            <v>TRAV. LANCELLOTTI</v>
          </cell>
          <cell r="F362">
            <v>80030</v>
          </cell>
          <cell r="G362" t="str">
            <v>VISCIANO</v>
          </cell>
          <cell r="H362" t="str">
            <v>NA</v>
          </cell>
          <cell r="I362" t="str">
            <v>081 </v>
          </cell>
          <cell r="J362" t="str">
            <v>8299212 </v>
          </cell>
        </row>
        <row r="363">
          <cell r="C363" t="str">
            <v>NAIC80700Q</v>
          </cell>
          <cell r="D363" t="str">
            <v>NA - I.C. S. GAETANO</v>
          </cell>
          <cell r="E363" t="str">
            <v>VIA RUGGIERO MOSCATI N. 5</v>
          </cell>
          <cell r="F363">
            <v>80145</v>
          </cell>
          <cell r="G363" t="str">
            <v>NAPOLI</v>
          </cell>
          <cell r="H363" t="str">
            <v>NA</v>
          </cell>
          <cell r="I363" t="str">
            <v>081 </v>
          </cell>
          <cell r="J363" t="str">
            <v>7408041 </v>
          </cell>
        </row>
        <row r="364">
          <cell r="C364" t="str">
            <v>NAIC80800G</v>
          </cell>
          <cell r="D364" t="str">
            <v>NA - I.C. BONGHI</v>
          </cell>
          <cell r="E364" t="str">
            <v>VIA        VESUVIO</v>
          </cell>
          <cell r="F364">
            <v>80143</v>
          </cell>
          <cell r="G364" t="str">
            <v>NAPOLI</v>
          </cell>
          <cell r="H364" t="str">
            <v>NA</v>
          </cell>
          <cell r="I364" t="str">
            <v>081 </v>
          </cell>
          <cell r="J364" t="str">
            <v>7596907 </v>
          </cell>
        </row>
        <row r="365">
          <cell r="C365" t="str">
            <v>NAIC81000G</v>
          </cell>
          <cell r="D365" t="str">
            <v>NA - I.C. COLLETTA</v>
          </cell>
          <cell r="E365" t="str">
            <v>VIA S. GIOVANNI A CARBONARA 31</v>
          </cell>
          <cell r="F365">
            <v>80139</v>
          </cell>
          <cell r="G365" t="str">
            <v>NAPOLI</v>
          </cell>
          <cell r="H365" t="str">
            <v>NA</v>
          </cell>
          <cell r="I365" t="str">
            <v>081 </v>
          </cell>
          <cell r="J365" t="str">
            <v>293556  </v>
          </cell>
        </row>
        <row r="366">
          <cell r="C366" t="str">
            <v>NAIC81100B</v>
          </cell>
          <cell r="D366" t="str">
            <v>NA - I.C. BORSELLINO</v>
          </cell>
          <cell r="E366" t="str">
            <v>VIA   E.     COSENZ  47</v>
          </cell>
          <cell r="F366">
            <v>80142</v>
          </cell>
          <cell r="G366" t="str">
            <v>NAPOLI</v>
          </cell>
          <cell r="H366" t="str">
            <v>NA</v>
          </cell>
          <cell r="I366" t="str">
            <v>081 </v>
          </cell>
          <cell r="J366" t="str">
            <v>5539467 </v>
          </cell>
        </row>
        <row r="367">
          <cell r="C367" t="str">
            <v>NAIC812007</v>
          </cell>
          <cell r="D367" t="str">
            <v>NA - I.C. CAMPO DEL MORICINO</v>
          </cell>
          <cell r="E367" t="str">
            <v>PIAZZA     G. PEPE 7</v>
          </cell>
          <cell r="F367">
            <v>80142</v>
          </cell>
          <cell r="G367" t="str">
            <v>NAPOLI</v>
          </cell>
          <cell r="H367" t="str">
            <v>NA</v>
          </cell>
          <cell r="I367" t="str">
            <v>081 </v>
          </cell>
          <cell r="J367" t="str">
            <v>284126  </v>
          </cell>
        </row>
        <row r="368">
          <cell r="C368" t="str">
            <v>NAIC81400V</v>
          </cell>
          <cell r="D368" t="str">
            <v>NA - I.C. NAZARETH</v>
          </cell>
          <cell r="E368" t="str">
            <v>VIA  SAN ROMUALDO 24</v>
          </cell>
          <cell r="F368">
            <v>80131</v>
          </cell>
          <cell r="G368" t="str">
            <v>NAPOLI</v>
          </cell>
          <cell r="H368" t="str">
            <v>NA</v>
          </cell>
          <cell r="I368" t="str">
            <v>081 </v>
          </cell>
          <cell r="J368" t="str">
            <v>5872242 </v>
          </cell>
        </row>
        <row r="369">
          <cell r="C369" t="str">
            <v>NAIC81500P</v>
          </cell>
          <cell r="D369" t="str">
            <v>NA - I.C. D'ACQUISTO</v>
          </cell>
          <cell r="E369" t="str">
            <v>VIA        LAZIO 20</v>
          </cell>
          <cell r="F369">
            <v>80145</v>
          </cell>
          <cell r="G369" t="str">
            <v>NAPOLI</v>
          </cell>
          <cell r="H369" t="str">
            <v>NA</v>
          </cell>
          <cell r="I369" t="str">
            <v>081 </v>
          </cell>
          <cell r="J369" t="str">
            <v>7540369 </v>
          </cell>
        </row>
        <row r="370">
          <cell r="C370" t="str">
            <v>NAIC820006</v>
          </cell>
          <cell r="D370" t="str">
            <v>NA - I.C. NEVIO</v>
          </cell>
          <cell r="E370" t="str">
            <v>VIA        TORRE CERVATI       9</v>
          </cell>
          <cell r="F370">
            <v>80123</v>
          </cell>
          <cell r="G370" t="str">
            <v>NAPOLI</v>
          </cell>
          <cell r="H370" t="str">
            <v>NA</v>
          </cell>
          <cell r="I370" t="str">
            <v>081 </v>
          </cell>
          <cell r="J370" t="str">
            <v>644770  </v>
          </cell>
        </row>
        <row r="371">
          <cell r="C371" t="str">
            <v>NAIC82200T</v>
          </cell>
          <cell r="D371" t="str">
            <v>NA - I.C. NOVARO- CAVOUR</v>
          </cell>
          <cell r="E371" t="str">
            <v>VIA NICOLARDI, 236</v>
          </cell>
          <cell r="F371">
            <v>80131</v>
          </cell>
          <cell r="G371" t="str">
            <v>NAPOLI</v>
          </cell>
          <cell r="H371" t="str">
            <v>NA</v>
          </cell>
          <cell r="I371" t="str">
            <v>081 </v>
          </cell>
          <cell r="J371" t="str">
            <v>0176536 </v>
          </cell>
        </row>
        <row r="372">
          <cell r="C372" t="str">
            <v>NAIC825009</v>
          </cell>
          <cell r="D372" t="str">
            <v>NA - I.C. MINUCCI</v>
          </cell>
          <cell r="E372" t="str">
            <v>VIA  DOMENICO FONTANA 136</v>
          </cell>
          <cell r="F372">
            <v>80128</v>
          </cell>
          <cell r="G372" t="str">
            <v>NAPOLI</v>
          </cell>
          <cell r="H372" t="str">
            <v>NA</v>
          </cell>
          <cell r="I372" t="str">
            <v>081 </v>
          </cell>
          <cell r="J372" t="str">
            <v>5463443 </v>
          </cell>
        </row>
        <row r="373">
          <cell r="C373" t="str">
            <v>NAIC826005</v>
          </cell>
          <cell r="D373" t="str">
            <v>NA - I.C. PASCOLI 2</v>
          </cell>
          <cell r="E373" t="str">
            <v>VIA DEL CASSANO - RIONE DEI FIORI</v>
          </cell>
          <cell r="F373">
            <v>80144</v>
          </cell>
          <cell r="G373" t="str">
            <v>NAPOLI</v>
          </cell>
          <cell r="H373" t="str">
            <v>NA</v>
          </cell>
          <cell r="I373" t="str">
            <v>081 </v>
          </cell>
          <cell r="J373" t="str">
            <v>7310180 </v>
          </cell>
        </row>
        <row r="374">
          <cell r="C374" t="str">
            <v>NAIC827001</v>
          </cell>
          <cell r="D374" t="str">
            <v>NA - I.C. SAVIO</v>
          </cell>
          <cell r="E374" t="str">
            <v>CORSO SECONDIGLIANO 80-90</v>
          </cell>
          <cell r="F374">
            <v>80144</v>
          </cell>
          <cell r="G374" t="str">
            <v>NAPOLI</v>
          </cell>
          <cell r="H374" t="str">
            <v>NA</v>
          </cell>
          <cell r="I374" t="str">
            <v>081 </v>
          </cell>
          <cell r="J374" t="str">
            <v>7380658 </v>
          </cell>
        </row>
        <row r="375">
          <cell r="C375" t="str">
            <v>NAIC82800R</v>
          </cell>
          <cell r="D375" t="str">
            <v>NA - I.C. 80 BERLINGUER</v>
          </cell>
          <cell r="E375" t="str">
            <v>IV? TRAVERSA CASSANO N? 28</v>
          </cell>
          <cell r="F375">
            <v>80144</v>
          </cell>
          <cell r="G375" t="str">
            <v>NAPOLI</v>
          </cell>
          <cell r="H375" t="str">
            <v>NA</v>
          </cell>
          <cell r="I375" t="str">
            <v>081 </v>
          </cell>
          <cell r="J375" t="str">
            <v>7374039 </v>
          </cell>
        </row>
        <row r="376">
          <cell r="C376" t="str">
            <v>NAIC83000R</v>
          </cell>
          <cell r="D376" t="str">
            <v>NA - I.C. MAROTTA</v>
          </cell>
          <cell r="E376" t="str">
            <v>VIA ADRIANO 10</v>
          </cell>
          <cell r="F376">
            <v>80126</v>
          </cell>
          <cell r="G376" t="str">
            <v>NAPOLI</v>
          </cell>
          <cell r="H376" t="str">
            <v>NA</v>
          </cell>
          <cell r="I376" t="str">
            <v>081 </v>
          </cell>
          <cell r="J376" t="str">
            <v>7673628 </v>
          </cell>
        </row>
        <row r="377">
          <cell r="C377" t="str">
            <v>NAIC83100L</v>
          </cell>
          <cell r="D377" t="str">
            <v>NA - I.C. MAIURI</v>
          </cell>
          <cell r="E377" t="str">
            <v>VIA        MOSCA               43</v>
          </cell>
          <cell r="F377">
            <v>80129</v>
          </cell>
          <cell r="G377" t="str">
            <v>NAPOLI</v>
          </cell>
          <cell r="H377" t="str">
            <v>NA</v>
          </cell>
          <cell r="I377" t="str">
            <v>081 </v>
          </cell>
          <cell r="J377" t="str">
            <v>5786300 </v>
          </cell>
        </row>
        <row r="378">
          <cell r="C378" t="str">
            <v>NAIC833008</v>
          </cell>
          <cell r="D378" t="str">
            <v>NA - I.C. CIMAROSA</v>
          </cell>
          <cell r="E378" t="str">
            <v>VIA POSILLIPO 88</v>
          </cell>
          <cell r="F378">
            <v>80123</v>
          </cell>
          <cell r="G378" t="str">
            <v>NAPOLI</v>
          </cell>
          <cell r="H378" t="str">
            <v>NA</v>
          </cell>
          <cell r="I378" t="str">
            <v>081 </v>
          </cell>
          <cell r="J378" t="str">
            <v>19706075</v>
          </cell>
        </row>
        <row r="379">
          <cell r="C379" t="str">
            <v>NAIC834004</v>
          </cell>
          <cell r="D379" t="str">
            <v>AFRAGOLA IC EUROPA UNITA</v>
          </cell>
          <cell r="E379" t="str">
            <v>VIALE EUROPA RIONE SALICELLE</v>
          </cell>
          <cell r="F379">
            <v>80021</v>
          </cell>
          <cell r="G379" t="str">
            <v>AFRAGOLA</v>
          </cell>
          <cell r="H379" t="str">
            <v>NA</v>
          </cell>
          <cell r="I379" t="str">
            <v>081 </v>
          </cell>
          <cell r="J379" t="str">
            <v>8524791 </v>
          </cell>
        </row>
        <row r="380">
          <cell r="C380" t="str">
            <v>NAIC83600Q</v>
          </cell>
          <cell r="D380" t="str">
            <v>ANACAPRI IC - GEMITO</v>
          </cell>
          <cell r="E380" t="str">
            <v>VIA        PAGLIARO            7A</v>
          </cell>
          <cell r="F380">
            <v>80071</v>
          </cell>
          <cell r="G380" t="str">
            <v>ANACAPRI</v>
          </cell>
          <cell r="H380" t="str">
            <v>NA</v>
          </cell>
          <cell r="I380" t="str">
            <v>081 </v>
          </cell>
          <cell r="J380" t="str">
            <v>8371247 </v>
          </cell>
        </row>
        <row r="381">
          <cell r="C381" t="str">
            <v>NAIC839007</v>
          </cell>
          <cell r="D381" t="str">
            <v>BARANO I.C. S. ANNA BALDINO</v>
          </cell>
          <cell r="E381" t="str">
            <v>VIA VITTORIO EMANUELE III, 69</v>
          </cell>
          <cell r="F381">
            <v>80070</v>
          </cell>
          <cell r="G381" t="str">
            <v>BARANO D'ISCHIA</v>
          </cell>
          <cell r="H381" t="str">
            <v>NA</v>
          </cell>
          <cell r="I381" t="str">
            <v>081 </v>
          </cell>
          <cell r="J381" t="str">
            <v>990010  </v>
          </cell>
        </row>
        <row r="382">
          <cell r="C382" t="str">
            <v>NAIC84300V</v>
          </cell>
          <cell r="D382" t="str">
            <v>CASALNUOVO IC  RAG. D'EUROPA</v>
          </cell>
          <cell r="E382" t="str">
            <v>CORSO UMBERTO I - P.CO MIMOSA</v>
          </cell>
          <cell r="F382">
            <v>80013</v>
          </cell>
          <cell r="G382" t="str">
            <v>CASALNUOVO DI NAPOLI</v>
          </cell>
          <cell r="H382" t="str">
            <v>NA</v>
          </cell>
          <cell r="I382" t="str">
            <v>081 </v>
          </cell>
          <cell r="J382" t="str">
            <v>5224248 </v>
          </cell>
        </row>
        <row r="383">
          <cell r="C383" t="str">
            <v>NAIC84500E</v>
          </cell>
          <cell r="D383" t="str">
            <v>CASAVATORE I.C. NICOLA ROMEO</v>
          </cell>
          <cell r="E383" t="str">
            <v>VIA CAMPANARIELLO 3</v>
          </cell>
          <cell r="F383">
            <v>80020</v>
          </cell>
          <cell r="G383" t="str">
            <v>CASAVATORE</v>
          </cell>
          <cell r="H383" t="str">
            <v>NA</v>
          </cell>
          <cell r="I383" t="str">
            <v>081 </v>
          </cell>
          <cell r="J383" t="str">
            <v>7380264 </v>
          </cell>
        </row>
        <row r="384">
          <cell r="C384" t="str">
            <v>NAIC847006</v>
          </cell>
          <cell r="D384" t="str">
            <v>C.MMARE I.C. DENZA</v>
          </cell>
          <cell r="E384" t="str">
            <v>TRAVERSA FONDO D'ORTO S.N.C.</v>
          </cell>
          <cell r="F384">
            <v>80053</v>
          </cell>
          <cell r="G384" t="str">
            <v>CASTELLAMMARE DI STABIA</v>
          </cell>
          <cell r="H384" t="str">
            <v>NA</v>
          </cell>
          <cell r="I384" t="str">
            <v>081 </v>
          </cell>
          <cell r="J384" t="str">
            <v>8701043 </v>
          </cell>
        </row>
        <row r="385">
          <cell r="C385" t="str">
            <v>NAIC84900T</v>
          </cell>
          <cell r="D385" t="str">
            <v>CASTELLO DI CISTERNA I.C.</v>
          </cell>
          <cell r="E385" t="str">
            <v>VIA  SELVA 57/59</v>
          </cell>
          <cell r="F385">
            <v>80030</v>
          </cell>
          <cell r="G385" t="str">
            <v>CASTELLO DI CISTERNA</v>
          </cell>
          <cell r="H385" t="str">
            <v>NA</v>
          </cell>
          <cell r="I385" t="str">
            <v>081 </v>
          </cell>
          <cell r="J385" t="str">
            <v>8034111 </v>
          </cell>
        </row>
        <row r="386">
          <cell r="C386" t="str">
            <v>NAIC850002</v>
          </cell>
          <cell r="D386" t="str">
            <v>CERCOLA - IC CUSTRA</v>
          </cell>
          <cell r="E386" t="str">
            <v>VIA EUROPA 22</v>
          </cell>
          <cell r="F386">
            <v>80040</v>
          </cell>
          <cell r="G386" t="str">
            <v>CERCOLA</v>
          </cell>
          <cell r="H386" t="str">
            <v>NA</v>
          </cell>
          <cell r="I386" t="str">
            <v>081 </v>
          </cell>
          <cell r="J386" t="str">
            <v>7333374 </v>
          </cell>
        </row>
        <row r="387">
          <cell r="C387" t="str">
            <v>NAIC85100T</v>
          </cell>
          <cell r="D387" t="str">
            <v>NA - I.C. VITTORINO DA FELTRE</v>
          </cell>
          <cell r="E387" t="str">
            <v>RIONE NUOVA VILLA 1 VIA SORRENTO</v>
          </cell>
          <cell r="F387">
            <v>80146</v>
          </cell>
          <cell r="G387" t="str">
            <v>NAPOLI</v>
          </cell>
          <cell r="H387" t="str">
            <v>NA</v>
          </cell>
          <cell r="I387" t="str">
            <v>081 </v>
          </cell>
          <cell r="J387" t="str">
            <v>7523669 </v>
          </cell>
        </row>
        <row r="388">
          <cell r="C388" t="str">
            <v>NAIC85200N</v>
          </cell>
          <cell r="D388" t="str">
            <v>NA - I.C. 06 FAVA-GIOIA</v>
          </cell>
          <cell r="E388" t="str">
            <v>VICO TRONE, 14/B</v>
          </cell>
          <cell r="F388">
            <v>80136</v>
          </cell>
          <cell r="G388" t="str">
            <v>NAPOLI</v>
          </cell>
          <cell r="H388" t="str">
            <v>NA</v>
          </cell>
          <cell r="I388" t="str">
            <v>081 </v>
          </cell>
          <cell r="J388" t="str">
            <v>5441471 </v>
          </cell>
        </row>
        <row r="389">
          <cell r="C389" t="str">
            <v>NAIC85300D</v>
          </cell>
          <cell r="D389" t="str">
            <v>S. ANTONIO ABATE - I.C. MASCOLO</v>
          </cell>
          <cell r="E389" t="str">
            <v>VIA GIOVANNI XXIII 26/28</v>
          </cell>
          <cell r="F389">
            <v>80057</v>
          </cell>
          <cell r="G389" t="str">
            <v>SANT'ANTONIO ABATE</v>
          </cell>
          <cell r="H389" t="str">
            <v>NA</v>
          </cell>
          <cell r="I389" t="str">
            <v>081 </v>
          </cell>
          <cell r="J389" t="str">
            <v>8796122 </v>
          </cell>
        </row>
        <row r="390">
          <cell r="C390" t="str">
            <v>NAIC855005</v>
          </cell>
          <cell r="D390" t="str">
            <v>STRIANO I.C. D'AVINO</v>
          </cell>
          <cell r="E390" t="str">
            <v>VIA MONTE</v>
          </cell>
          <cell r="F390">
            <v>80040</v>
          </cell>
          <cell r="G390" t="str">
            <v>STRIANO</v>
          </cell>
          <cell r="H390" t="str">
            <v>NA</v>
          </cell>
          <cell r="I390" t="str">
            <v>081 </v>
          </cell>
          <cell r="J390" t="str">
            <v>8277140 </v>
          </cell>
        </row>
        <row r="391">
          <cell r="C391" t="str">
            <v>NAIC85700R</v>
          </cell>
          <cell r="D391" t="str">
            <v>VOLLA - I.C. SERAO</v>
          </cell>
          <cell r="E391" t="str">
            <v>VIA  DANTE  ALIGHIERI 38</v>
          </cell>
          <cell r="F391">
            <v>80040</v>
          </cell>
          <cell r="G391" t="str">
            <v>VOLLA</v>
          </cell>
          <cell r="H391" t="str">
            <v>NA</v>
          </cell>
          <cell r="I391" t="str">
            <v>081 </v>
          </cell>
          <cell r="J391" t="str">
            <v>7733704 </v>
          </cell>
        </row>
        <row r="392">
          <cell r="C392" t="str">
            <v>NAIC85800L</v>
          </cell>
          <cell r="D392" t="str">
            <v>S. AGNELLO I.C.  A. GEMELLI</v>
          </cell>
          <cell r="E392" t="str">
            <v>PIAZZA     MATTEOTTI 18</v>
          </cell>
          <cell r="F392">
            <v>80065</v>
          </cell>
          <cell r="G392" t="str">
            <v>SANT'AGNELLO</v>
          </cell>
          <cell r="H392" t="str">
            <v>NA</v>
          </cell>
          <cell r="I392" t="str">
            <v>081 </v>
          </cell>
          <cell r="J392" t="str">
            <v>5332255 </v>
          </cell>
        </row>
        <row r="393">
          <cell r="C393" t="str">
            <v>NAIC863004</v>
          </cell>
          <cell r="D393" t="str">
            <v>POGGIOMARINO IC DE FILIPPO</v>
          </cell>
          <cell r="E393" t="str">
            <v>VIA XXV APRILE, 10</v>
          </cell>
          <cell r="F393">
            <v>80040</v>
          </cell>
          <cell r="G393" t="str">
            <v>POGGIOMARINO</v>
          </cell>
          <cell r="H393" t="str">
            <v>NA</v>
          </cell>
          <cell r="I393" t="str">
            <v>081 </v>
          </cell>
          <cell r="J393" t="str">
            <v>8651165 </v>
          </cell>
        </row>
        <row r="394">
          <cell r="C394" t="str">
            <v>NAIC86400X</v>
          </cell>
          <cell r="D394" t="str">
            <v>PIMONTE I.C. PARIDE DEL POZZO</v>
          </cell>
          <cell r="E394" t="str">
            <v>VIA   S.SPIRITO  6</v>
          </cell>
          <cell r="F394">
            <v>80050</v>
          </cell>
          <cell r="G394" t="str">
            <v>PIMONTE</v>
          </cell>
          <cell r="H394" t="str">
            <v>NA</v>
          </cell>
          <cell r="I394" t="str">
            <v>081 </v>
          </cell>
          <cell r="J394" t="str">
            <v>8792130 </v>
          </cell>
        </row>
        <row r="395">
          <cell r="C395" t="str">
            <v>NAIC86500Q</v>
          </cell>
          <cell r="D395" t="str">
            <v>M. DI PROCIDA - I.C. VESPUCCI</v>
          </cell>
          <cell r="E395" t="str">
            <v>CORSO UMBERTO I N. 72</v>
          </cell>
          <cell r="F395">
            <v>80070</v>
          </cell>
          <cell r="G395" t="str">
            <v>MONTE DI PROCIDA</v>
          </cell>
          <cell r="H395" t="str">
            <v>NA</v>
          </cell>
          <cell r="I395" t="str">
            <v>081 </v>
          </cell>
          <cell r="J395" t="str">
            <v>8045621 </v>
          </cell>
        </row>
        <row r="396">
          <cell r="C396" t="str">
            <v>NAIC86700B</v>
          </cell>
          <cell r="D396" t="str">
            <v>MASSA DI SOMMA - I.C. L. RADICE</v>
          </cell>
          <cell r="E396" t="str">
            <v>VIA SANTA 1   N. 8</v>
          </cell>
          <cell r="F396">
            <v>80040</v>
          </cell>
          <cell r="G396" t="str">
            <v>MASSA DI SOMMA</v>
          </cell>
          <cell r="H396" t="str">
            <v>NA</v>
          </cell>
          <cell r="I396" t="str">
            <v>081 </v>
          </cell>
          <cell r="J396" t="str">
            <v>5748999 </v>
          </cell>
        </row>
        <row r="397">
          <cell r="C397" t="str">
            <v>NAIC868007</v>
          </cell>
          <cell r="D397" t="str">
            <v>MARIGLIANELLA IC CARDUCCI</v>
          </cell>
          <cell r="E397" t="str">
            <v>VIA TORINO, N. 10</v>
          </cell>
          <cell r="F397">
            <v>80030</v>
          </cell>
          <cell r="G397" t="str">
            <v>MARIGLIANELLA</v>
          </cell>
          <cell r="H397" t="str">
            <v>NA</v>
          </cell>
          <cell r="I397" t="str">
            <v>081 </v>
          </cell>
          <cell r="J397" t="str">
            <v>8854347 </v>
          </cell>
        </row>
        <row r="398">
          <cell r="C398" t="str">
            <v>NAIC871003</v>
          </cell>
          <cell r="D398" t="str">
            <v>META I.C. BUONOCORE -FIENGA</v>
          </cell>
          <cell r="E398" t="str">
            <v>VIA        MARCONI, 21</v>
          </cell>
          <cell r="F398">
            <v>80062</v>
          </cell>
          <cell r="G398" t="str">
            <v>META</v>
          </cell>
          <cell r="H398" t="str">
            <v>NA</v>
          </cell>
          <cell r="I398" t="str">
            <v>081 </v>
          </cell>
          <cell r="J398" t="str">
            <v>8786997 </v>
          </cell>
        </row>
        <row r="399">
          <cell r="C399" t="str">
            <v>NAIC87400E</v>
          </cell>
          <cell r="D399" t="str">
            <v>VOLLA - I.C.  V. DE SICA</v>
          </cell>
          <cell r="E399" t="str">
            <v>VIA DE CAROLIS 4</v>
          </cell>
          <cell r="F399">
            <v>80040</v>
          </cell>
          <cell r="G399" t="str">
            <v>VOLLA</v>
          </cell>
          <cell r="H399" t="str">
            <v>NA</v>
          </cell>
          <cell r="I399" t="str">
            <v>081 </v>
          </cell>
          <cell r="J399" t="str">
            <v>7742411 </v>
          </cell>
        </row>
        <row r="400">
          <cell r="C400" t="str">
            <v>NAIC87500A</v>
          </cell>
          <cell r="D400" t="str">
            <v>VOLLA - I.C. FALCONE</v>
          </cell>
          <cell r="E400" t="str">
            <v>VIA FAMIGLIETTI  38</v>
          </cell>
          <cell r="F400">
            <v>80040</v>
          </cell>
          <cell r="G400" t="str">
            <v>VOLLA</v>
          </cell>
          <cell r="H400" t="str">
            <v>NA</v>
          </cell>
          <cell r="I400" t="str">
            <v>081 </v>
          </cell>
          <cell r="J400" t="str">
            <v>7743899 </v>
          </cell>
        </row>
        <row r="401">
          <cell r="C401" t="str">
            <v>NAIC87900N</v>
          </cell>
          <cell r="D401" t="str">
            <v>CASALNUOVO IC VIVIANI</v>
          </cell>
          <cell r="E401" t="str">
            <v>VIA ZI CARLO</v>
          </cell>
          <cell r="F401">
            <v>80013</v>
          </cell>
          <cell r="G401" t="str">
            <v>CASALNUOVO DI NAPOLI</v>
          </cell>
          <cell r="H401" t="str">
            <v>NA</v>
          </cell>
          <cell r="I401" t="str">
            <v>081 </v>
          </cell>
          <cell r="J401" t="str">
            <v>5222993 </v>
          </cell>
        </row>
        <row r="402">
          <cell r="C402" t="str">
            <v>NAIC88000T</v>
          </cell>
          <cell r="D402" t="str">
            <v>LACCO AMENO - I.C. V. MENNELLA</v>
          </cell>
          <cell r="E402" t="str">
            <v>CORSO RIZZOLI, 118</v>
          </cell>
          <cell r="F402">
            <v>80076</v>
          </cell>
          <cell r="G402" t="str">
            <v>LACCO AMENO</v>
          </cell>
          <cell r="H402" t="str">
            <v>NA</v>
          </cell>
          <cell r="I402" t="str">
            <v>081 </v>
          </cell>
          <cell r="J402" t="str">
            <v>900203  </v>
          </cell>
        </row>
        <row r="403">
          <cell r="C403" t="str">
            <v>NAIC88100N</v>
          </cell>
          <cell r="D403" t="str">
            <v>CRISPANO - I.C. QUASIMODO</v>
          </cell>
          <cell r="E403" t="str">
            <v>PIAZZA I?MAGGIO</v>
          </cell>
          <cell r="F403">
            <v>80020</v>
          </cell>
          <cell r="G403" t="str">
            <v>CRISPANO</v>
          </cell>
          <cell r="H403" t="str">
            <v>NA</v>
          </cell>
          <cell r="I403" t="str">
            <v>081 </v>
          </cell>
          <cell r="J403" t="str">
            <v>8348417 </v>
          </cell>
        </row>
        <row r="404">
          <cell r="C404" t="str">
            <v>NAIC883009</v>
          </cell>
          <cell r="D404" t="str">
            <v>CERCOLA - IC GIORDANO</v>
          </cell>
          <cell r="E404" t="str">
            <v>VIALE MOSCATI   18</v>
          </cell>
          <cell r="F404">
            <v>80040</v>
          </cell>
          <cell r="G404" t="str">
            <v>CERCOLA</v>
          </cell>
          <cell r="H404" t="str">
            <v>NA</v>
          </cell>
          <cell r="I404" t="str">
            <v>081 </v>
          </cell>
          <cell r="J404" t="str">
            <v>7331193 </v>
          </cell>
        </row>
        <row r="405">
          <cell r="C405" t="str">
            <v>NAIC885001</v>
          </cell>
          <cell r="D405" t="str">
            <v>VILLARICCA - I.C. CALVINO</v>
          </cell>
          <cell r="E405" t="str">
            <v>VIA BOLOGNA, 57</v>
          </cell>
          <cell r="F405">
            <v>80010</v>
          </cell>
          <cell r="G405" t="str">
            <v>VILLARICCA</v>
          </cell>
          <cell r="H405" t="str">
            <v>NA</v>
          </cell>
          <cell r="I405" t="str">
            <v>081 </v>
          </cell>
          <cell r="J405" t="str">
            <v>8181685 </v>
          </cell>
        </row>
        <row r="406">
          <cell r="C406" t="str">
            <v>NAIC89000C</v>
          </cell>
          <cell r="D406" t="str">
            <v>NA - I.C. FIORELLI</v>
          </cell>
          <cell r="E406" t="str">
            <v>VIA        FIORELLI            2</v>
          </cell>
          <cell r="F406">
            <v>80121</v>
          </cell>
          <cell r="G406" t="str">
            <v>NAPOLI</v>
          </cell>
          <cell r="H406" t="str">
            <v>NA</v>
          </cell>
          <cell r="I406" t="str">
            <v>081 </v>
          </cell>
          <cell r="J406" t="str">
            <v>7643918 </v>
          </cell>
        </row>
        <row r="407">
          <cell r="C407" t="str">
            <v>NAIC892004</v>
          </cell>
          <cell r="D407" t="str">
            <v>NA - I.C. CAPUOZZO</v>
          </cell>
          <cell r="E407" t="str">
            <v>CENTRO DIREZIONALE ISOLA G9</v>
          </cell>
          <cell r="F407">
            <v>80143</v>
          </cell>
          <cell r="G407" t="str">
            <v>NAPOLI</v>
          </cell>
          <cell r="H407" t="str">
            <v>NA</v>
          </cell>
          <cell r="I407" t="str">
            <v>081 </v>
          </cell>
          <cell r="J407" t="str">
            <v>7877475 </v>
          </cell>
        </row>
        <row r="408">
          <cell r="C408" t="str">
            <v>NAIC897007</v>
          </cell>
          <cell r="D408" t="str">
            <v>GRUMO NEVANO I.C. MATTEO. CIRIL</v>
          </cell>
          <cell r="E408" t="str">
            <v>VIA BARACCA,23</v>
          </cell>
          <cell r="F408">
            <v>80028</v>
          </cell>
          <cell r="G408" t="str">
            <v>GRUMO NEVANO</v>
          </cell>
          <cell r="H408" t="str">
            <v>NA</v>
          </cell>
          <cell r="I408" t="str">
            <v>081 </v>
          </cell>
          <cell r="J408" t="str">
            <v>8333911 </v>
          </cell>
        </row>
        <row r="409">
          <cell r="C409" t="str">
            <v>NAIC898003</v>
          </cell>
          <cell r="D409" t="str">
            <v>CASALNUOVO IC DE NICOLA</v>
          </cell>
          <cell r="E409" t="str">
            <v>VIA        ROMA                202</v>
          </cell>
          <cell r="F409">
            <v>80013</v>
          </cell>
          <cell r="G409" t="str">
            <v>CASALNUOVO DI NAPOLI</v>
          </cell>
          <cell r="H409" t="str">
            <v>NA</v>
          </cell>
          <cell r="I409" t="str">
            <v>081 </v>
          </cell>
          <cell r="J409" t="str">
            <v>8423128 </v>
          </cell>
        </row>
        <row r="410">
          <cell r="C410" t="str">
            <v>NAIC89900V</v>
          </cell>
          <cell r="D410" t="str">
            <v>NA - I.C. CONFALONIERI</v>
          </cell>
          <cell r="E410" t="str">
            <v>VC SS.FILIPPO E GIACOMO-VC S.SEVERINO</v>
          </cell>
          <cell r="F410">
            <v>80138</v>
          </cell>
          <cell r="G410" t="str">
            <v>NAPOLI</v>
          </cell>
          <cell r="H410" t="str">
            <v>NA</v>
          </cell>
          <cell r="I410" t="str">
            <v>081 </v>
          </cell>
          <cell r="J410" t="str">
            <v>5517035 </v>
          </cell>
        </row>
        <row r="411">
          <cell r="C411" t="str">
            <v>NAIC8A400V</v>
          </cell>
          <cell r="D411" t="str">
            <v>NA - I.C. RISTORI</v>
          </cell>
          <cell r="E411" t="str">
            <v>VIA L. D'ALAGNO, 16</v>
          </cell>
          <cell r="F411">
            <v>80138</v>
          </cell>
          <cell r="G411" t="str">
            <v>NAPOLI</v>
          </cell>
          <cell r="H411" t="str">
            <v>NA</v>
          </cell>
          <cell r="I411" t="str">
            <v>081 </v>
          </cell>
          <cell r="J411" t="str">
            <v>5546902 </v>
          </cell>
        </row>
        <row r="412">
          <cell r="C412" t="str">
            <v>NAIC8A500P</v>
          </cell>
          <cell r="D412" t="str">
            <v>NA - I.C. S. GIOVANNI BOSCO</v>
          </cell>
          <cell r="E412" t="str">
            <v>VIA ANGELO CAMILLO DE MEIS, 19</v>
          </cell>
          <cell r="F412">
            <v>80147</v>
          </cell>
          <cell r="G412" t="str">
            <v>NAPOLI</v>
          </cell>
          <cell r="H412" t="str">
            <v>NA</v>
          </cell>
          <cell r="I412" t="str">
            <v>081 </v>
          </cell>
          <cell r="J412" t="str">
            <v>5962226 </v>
          </cell>
        </row>
        <row r="413">
          <cell r="C413" t="str">
            <v>NAIC8A700A</v>
          </cell>
          <cell r="D413" t="str">
            <v>CASAVATORE I.C. A. DE CURTIS</v>
          </cell>
          <cell r="E413" t="str">
            <v>VIALE MICHELANGELO N.104</v>
          </cell>
          <cell r="F413">
            <v>80020</v>
          </cell>
          <cell r="G413" t="str">
            <v>CASAVATORE</v>
          </cell>
          <cell r="H413" t="str">
            <v>NA</v>
          </cell>
          <cell r="I413" t="str">
            <v>081 </v>
          </cell>
          <cell r="J413" t="str">
            <v>7386253 </v>
          </cell>
        </row>
        <row r="414">
          <cell r="C414" t="str">
            <v>NAIC8A8006</v>
          </cell>
          <cell r="D414" t="str">
            <v>NA - I.C. 09 C.D. CUOCO SCHIPA</v>
          </cell>
          <cell r="E414" t="str">
            <v>VIA SALVATOR ROSA, 118</v>
          </cell>
          <cell r="F414">
            <v>80136</v>
          </cell>
          <cell r="G414" t="str">
            <v>NAPOLI</v>
          </cell>
          <cell r="H414" t="str">
            <v>NA</v>
          </cell>
          <cell r="I414" t="str">
            <v>081 </v>
          </cell>
          <cell r="J414" t="str">
            <v>5448765 </v>
          </cell>
        </row>
        <row r="415">
          <cell r="C415" t="str">
            <v>NAIC8AA00B</v>
          </cell>
          <cell r="D415" t="str">
            <v>NA - I.C. GABELLI</v>
          </cell>
          <cell r="E415" t="str">
            <v>VIA        CASANOVA 30</v>
          </cell>
          <cell r="F415">
            <v>80143</v>
          </cell>
          <cell r="G415" t="str">
            <v>NAPOLI</v>
          </cell>
          <cell r="H415" t="str">
            <v>NA</v>
          </cell>
          <cell r="I415" t="str">
            <v>081 </v>
          </cell>
          <cell r="J415" t="str">
            <v>286131  </v>
          </cell>
        </row>
        <row r="416">
          <cell r="C416" t="str">
            <v>NAIC8AB007</v>
          </cell>
          <cell r="D416" t="str">
            <v>CAPRI - I.C. IPPOLITO NIEVO</v>
          </cell>
          <cell r="E416" t="str">
            <v>PIAZZALE EUROPA N. 12</v>
          </cell>
          <cell r="F416">
            <v>80073</v>
          </cell>
          <cell r="G416" t="str">
            <v>CAPRI</v>
          </cell>
          <cell r="H416" t="str">
            <v>NA</v>
          </cell>
          <cell r="I416" t="str">
            <v>081 </v>
          </cell>
          <cell r="J416" t="str">
            <v>8375984 </v>
          </cell>
        </row>
        <row r="417">
          <cell r="C417" t="str">
            <v>NAIC8AD00V</v>
          </cell>
          <cell r="D417" t="str">
            <v>NA - I.C. BRACCO</v>
          </cell>
          <cell r="E417" t="str">
            <v>VIA        TEVERE              45</v>
          </cell>
          <cell r="F417">
            <v>80126</v>
          </cell>
          <cell r="G417" t="str">
            <v>NAPOLI</v>
          </cell>
          <cell r="H417" t="str">
            <v>NA</v>
          </cell>
          <cell r="I417" t="str">
            <v>081 </v>
          </cell>
          <cell r="J417" t="str">
            <v>643686  </v>
          </cell>
        </row>
        <row r="418">
          <cell r="C418" t="str">
            <v>NAIC8AF00E</v>
          </cell>
          <cell r="D418" t="str">
            <v>NA - I.C. VIRGILIO IV</v>
          </cell>
          <cell r="E418" t="str">
            <v>VIA        LABRIOLA LOTTO 10/H</v>
          </cell>
          <cell r="F418">
            <v>80144</v>
          </cell>
          <cell r="G418" t="str">
            <v>NAPOLI</v>
          </cell>
          <cell r="H418" t="str">
            <v>NA</v>
          </cell>
          <cell r="I418" t="str">
            <v>081 </v>
          </cell>
          <cell r="J418" t="str">
            <v>5434566 </v>
          </cell>
        </row>
        <row r="419">
          <cell r="C419" t="str">
            <v>NAIC8AG00A</v>
          </cell>
          <cell r="D419" t="str">
            <v>CASOLA ISTITUTO COMPRENSIVO</v>
          </cell>
          <cell r="E419" t="str">
            <v>VIA ROMA  37</v>
          </cell>
          <cell r="F419">
            <v>80050</v>
          </cell>
          <cell r="G419" t="str">
            <v>CASOLA DI NAPOLI</v>
          </cell>
          <cell r="H419" t="str">
            <v>NA</v>
          </cell>
          <cell r="I419" t="str">
            <v>081 </v>
          </cell>
          <cell r="J419" t="str">
            <v>8012889 </v>
          </cell>
        </row>
        <row r="420">
          <cell r="C420" t="str">
            <v>NAIC8AH006</v>
          </cell>
          <cell r="D420" t="str">
            <v>C.MMARE I.C. DI CAPUA</v>
          </cell>
          <cell r="E420" t="str">
            <v>VIA        NAPOLI, 84</v>
          </cell>
          <cell r="F420">
            <v>80053</v>
          </cell>
          <cell r="G420" t="str">
            <v>CASTELLAMMARE DI STABIA</v>
          </cell>
          <cell r="H420" t="str">
            <v>NA</v>
          </cell>
          <cell r="I420" t="str">
            <v>081 </v>
          </cell>
          <cell r="J420" t="str">
            <v>8712070 </v>
          </cell>
        </row>
        <row r="421">
          <cell r="C421" t="str">
            <v>NAIC8AJ002</v>
          </cell>
          <cell r="D421" t="str">
            <v>CASALNUOVO IC ALDO MORO</v>
          </cell>
          <cell r="E421" t="str">
            <v>VIA  PIGNA, 115</v>
          </cell>
          <cell r="F421">
            <v>80013</v>
          </cell>
          <cell r="G421" t="str">
            <v>CASALNUOVO DI NAPOLI</v>
          </cell>
          <cell r="H421" t="str">
            <v>NA</v>
          </cell>
          <cell r="I421" t="str">
            <v>081 </v>
          </cell>
          <cell r="J421" t="str">
            <v>8423190 </v>
          </cell>
        </row>
        <row r="422">
          <cell r="C422" t="str">
            <v>NAIC8AK00G</v>
          </cell>
          <cell r="D422" t="str">
            <v>S. ANASTASIA I.C. 2</v>
          </cell>
          <cell r="E422" t="str">
            <v>VIA G. BOCCACCIO</v>
          </cell>
          <cell r="F422">
            <v>80048</v>
          </cell>
          <cell r="G422" t="str">
            <v>SANT'ANASTASIA</v>
          </cell>
          <cell r="H422" t="str">
            <v>NA</v>
          </cell>
          <cell r="I422" t="str">
            <v>081 </v>
          </cell>
          <cell r="J422" t="str">
            <v>8930716 </v>
          </cell>
        </row>
        <row r="423">
          <cell r="C423" t="str">
            <v>NAIC8AL00B</v>
          </cell>
          <cell r="D423" t="str">
            <v>S. ANASTASIA I.C. 1 TEN.DE ROSA</v>
          </cell>
          <cell r="E423" t="str">
            <v>VIA REGINA MARGHERITA 28</v>
          </cell>
          <cell r="F423">
            <v>80048</v>
          </cell>
          <cell r="G423" t="str">
            <v>SANT'ANASTASIA</v>
          </cell>
          <cell r="H423" t="str">
            <v>NA</v>
          </cell>
          <cell r="I423" t="str">
            <v>081 </v>
          </cell>
          <cell r="J423" t="str">
            <v>8930705 </v>
          </cell>
        </row>
        <row r="424">
          <cell r="C424" t="str">
            <v>NAIC8AM007</v>
          </cell>
          <cell r="D424" t="str">
            <v>VICO EQUENSE 2 I.C. CAULINO</v>
          </cell>
          <cell r="E424" t="str">
            <v>VIA   BOSCO   539</v>
          </cell>
          <cell r="F424">
            <v>80069</v>
          </cell>
          <cell r="G424" t="str">
            <v>VICO EQUENSE</v>
          </cell>
          <cell r="H424" t="str">
            <v>NA</v>
          </cell>
          <cell r="I424" t="str">
            <v>081 </v>
          </cell>
          <cell r="J424" t="str">
            <v>8023094 </v>
          </cell>
        </row>
        <row r="425">
          <cell r="C425" t="str">
            <v>NAIC8AN003</v>
          </cell>
          <cell r="D425" t="str">
            <v>S. GIORGIO I.C. DE FILIPPO</v>
          </cell>
          <cell r="E425" t="str">
            <v>VIA CAVALLI DI BRONZO, 50</v>
          </cell>
          <cell r="F425">
            <v>80046</v>
          </cell>
          <cell r="G425" t="str">
            <v>SAN GIORGIO A CREMANO</v>
          </cell>
          <cell r="H425" t="str">
            <v>NA</v>
          </cell>
          <cell r="I425" t="str">
            <v>081 </v>
          </cell>
          <cell r="J425" t="str">
            <v>7751493 </v>
          </cell>
        </row>
        <row r="426">
          <cell r="C426" t="str">
            <v>NAIC8AP00V</v>
          </cell>
          <cell r="D426" t="str">
            <v>NOLA - I.C. MAMELI</v>
          </cell>
          <cell r="E426" t="str">
            <v>VIA        VETRAI  6</v>
          </cell>
          <cell r="F426">
            <v>80037</v>
          </cell>
          <cell r="G426" t="str">
            <v>NOLA</v>
          </cell>
          <cell r="H426" t="str">
            <v>NA</v>
          </cell>
          <cell r="I426" t="str">
            <v>081 </v>
          </cell>
          <cell r="J426" t="str">
            <v>8291507 </v>
          </cell>
        </row>
        <row r="427">
          <cell r="C427" t="str">
            <v>NAIC8AQ00P</v>
          </cell>
          <cell r="D427" t="str">
            <v>CAMPOSANO - I.C. VIRGILIO</v>
          </cell>
          <cell r="E427" t="str">
            <v>VIA RISPOLI 18</v>
          </cell>
          <cell r="F427">
            <v>80030</v>
          </cell>
          <cell r="G427" t="str">
            <v>CAMPOSANO</v>
          </cell>
          <cell r="H427" t="str">
            <v>NA</v>
          </cell>
          <cell r="I427" t="str">
            <v>081 </v>
          </cell>
          <cell r="J427" t="str">
            <v>8248156 </v>
          </cell>
        </row>
        <row r="428">
          <cell r="C428" t="str">
            <v>NAIC8AR00E</v>
          </cell>
          <cell r="D428" t="str">
            <v>CASAMICCIOLA - I.C. IBSEN</v>
          </cell>
          <cell r="E428" t="str">
            <v>VIALE PARADISIELLO 10</v>
          </cell>
          <cell r="F428">
            <v>80074</v>
          </cell>
          <cell r="G428" t="str">
            <v>CASAMICCIOLA TERME</v>
          </cell>
          <cell r="H428" t="str">
            <v>NA</v>
          </cell>
          <cell r="I428" t="str">
            <v>081 </v>
          </cell>
          <cell r="J428" t="str">
            <v>5072550 </v>
          </cell>
        </row>
        <row r="429">
          <cell r="C429" t="str">
            <v>NAIC8AS00A</v>
          </cell>
          <cell r="D429" t="str">
            <v>LETTERE - I.C. PELLICO</v>
          </cell>
          <cell r="E429" t="str">
            <v>C.SO V.EMANUELE, 89</v>
          </cell>
          <cell r="F429">
            <v>80050</v>
          </cell>
          <cell r="G429" t="str">
            <v>LETTERE</v>
          </cell>
          <cell r="H429" t="str">
            <v>NA</v>
          </cell>
          <cell r="I429" t="str">
            <v>081 </v>
          </cell>
          <cell r="J429" t="str">
            <v>8021218 </v>
          </cell>
        </row>
        <row r="430">
          <cell r="C430" t="str">
            <v>NAIC8AW00B</v>
          </cell>
          <cell r="D430" t="str">
            <v>NA - I.C.  PAVESE</v>
          </cell>
          <cell r="E430" t="str">
            <v>VIA  DOMENICO FONTANA 176</v>
          </cell>
          <cell r="F430">
            <v>80131</v>
          </cell>
          <cell r="G430" t="str">
            <v>NAPOLI</v>
          </cell>
          <cell r="H430" t="str">
            <v>NA</v>
          </cell>
          <cell r="I430" t="str">
            <v>081 </v>
          </cell>
          <cell r="J430" t="str">
            <v>5457087 </v>
          </cell>
        </row>
        <row r="431">
          <cell r="C431" t="str">
            <v>NAIC8B0006</v>
          </cell>
          <cell r="D431" t="str">
            <v>NA - I.C. 49 TOTI-BORSI-GIURLEO</v>
          </cell>
          <cell r="E431" t="str">
            <v>PIAZZA V. APREA N.15</v>
          </cell>
          <cell r="F431">
            <v>80147</v>
          </cell>
          <cell r="G431" t="str">
            <v>NAPOLI</v>
          </cell>
          <cell r="H431" t="str">
            <v>NA</v>
          </cell>
          <cell r="I431" t="str">
            <v>081 </v>
          </cell>
          <cell r="J431" t="str">
            <v>5962384 </v>
          </cell>
        </row>
        <row r="432">
          <cell r="C432" t="str">
            <v>NAIC8B1002</v>
          </cell>
          <cell r="D432" t="str">
            <v>NA - I.C. 83 PORCHIANO-BORDIGA</v>
          </cell>
          <cell r="E432" t="str">
            <v>VIA MOLINO FELLAPANE S.N.C.</v>
          </cell>
          <cell r="F432">
            <v>80147</v>
          </cell>
          <cell r="G432" t="str">
            <v>NAPOLI</v>
          </cell>
          <cell r="H432" t="str">
            <v>NA</v>
          </cell>
          <cell r="I432" t="str">
            <v>081 </v>
          </cell>
          <cell r="J432" t="str">
            <v>5613927 </v>
          </cell>
        </row>
        <row r="433">
          <cell r="C433" t="str">
            <v>NAIC8B200T</v>
          </cell>
          <cell r="D433" t="str">
            <v>NA - I.C. ALDO MORO</v>
          </cell>
          <cell r="E433" t="str">
            <v>VIA THOMAS ELIOT</v>
          </cell>
          <cell r="F433">
            <v>80147</v>
          </cell>
          <cell r="G433" t="str">
            <v>NAPOLI</v>
          </cell>
          <cell r="H433" t="str">
            <v>NA</v>
          </cell>
          <cell r="I433" t="str">
            <v>081 </v>
          </cell>
          <cell r="J433" t="str">
            <v>5615904 </v>
          </cell>
        </row>
        <row r="434">
          <cell r="C434" t="str">
            <v>NAIC8B300N</v>
          </cell>
          <cell r="D434" t="str">
            <v>NA - I.C.  88 E. DE FILIPPO</v>
          </cell>
          <cell r="E434" t="str">
            <v>VIA  DEL FLAUTO MAGICO LOTTO I</v>
          </cell>
          <cell r="F434">
            <v>80147</v>
          </cell>
          <cell r="G434" t="str">
            <v>NAPOLI</v>
          </cell>
          <cell r="H434" t="str">
            <v>NA</v>
          </cell>
          <cell r="I434" t="str">
            <v>081 </v>
          </cell>
          <cell r="J434" t="str">
            <v>7746448 </v>
          </cell>
        </row>
        <row r="435">
          <cell r="C435" t="str">
            <v>NAIC8B400D</v>
          </cell>
          <cell r="D435" t="str">
            <v>POMPEI IC MATTEO DELLA CORTE</v>
          </cell>
          <cell r="E435" t="str">
            <v>VIA  ASTOLELLE</v>
          </cell>
          <cell r="F435">
            <v>80045</v>
          </cell>
          <cell r="G435" t="str">
            <v>POMPEI</v>
          </cell>
          <cell r="H435" t="str">
            <v>NA</v>
          </cell>
          <cell r="I435" t="str">
            <v>081 </v>
          </cell>
          <cell r="J435" t="str">
            <v>8631747 </v>
          </cell>
        </row>
        <row r="436">
          <cell r="C436" t="str">
            <v>NAIC8B5009</v>
          </cell>
          <cell r="D436" t="str">
            <v>POMPEI IC AMEDEO MAIURI</v>
          </cell>
          <cell r="E436" t="str">
            <v>VIA S.ABBONDIO</v>
          </cell>
          <cell r="F436">
            <v>80045</v>
          </cell>
          <cell r="G436" t="str">
            <v>POMPEI</v>
          </cell>
          <cell r="H436" t="str">
            <v>NA</v>
          </cell>
          <cell r="I436" t="str">
            <v>081 </v>
          </cell>
          <cell r="J436" t="str">
            <v>8599148 </v>
          </cell>
        </row>
        <row r="437">
          <cell r="C437" t="str">
            <v>NAIC8B6005</v>
          </cell>
          <cell r="D437" t="str">
            <v>S. MARIA LA CARITA IC BORRELLI</v>
          </cell>
          <cell r="E437" t="str">
            <v>VIA SCAFATI 10</v>
          </cell>
          <cell r="F437">
            <v>80050</v>
          </cell>
          <cell r="G437" t="str">
            <v>SANTA MARIA LA CARITA'</v>
          </cell>
          <cell r="H437" t="str">
            <v>NA</v>
          </cell>
          <cell r="I437" t="str">
            <v>081 </v>
          </cell>
          <cell r="J437" t="str">
            <v>8741505 </v>
          </cell>
        </row>
        <row r="438">
          <cell r="C438" t="str">
            <v>NAIC8B7001</v>
          </cell>
          <cell r="D438" t="str">
            <v>S. ANTONIO ABATE IC FORZATI</v>
          </cell>
          <cell r="E438" t="str">
            <v>VIA  CASA ANIELLO, 34</v>
          </cell>
          <cell r="F438">
            <v>80057</v>
          </cell>
          <cell r="G438" t="str">
            <v>SANT'ANTONIO ABATE</v>
          </cell>
          <cell r="H438" t="str">
            <v>NA</v>
          </cell>
          <cell r="I438" t="str">
            <v>081 </v>
          </cell>
          <cell r="J438" t="str">
            <v>8796349 </v>
          </cell>
        </row>
        <row r="439">
          <cell r="C439" t="str">
            <v>NAIC8B800R</v>
          </cell>
          <cell r="D439" t="str">
            <v>VOLLA IC  SAN GIOVANNI BOSCO</v>
          </cell>
          <cell r="E439" t="str">
            <v>VIA NAPOLI, 35</v>
          </cell>
          <cell r="F439">
            <v>80040</v>
          </cell>
          <cell r="G439" t="str">
            <v>VOLLA</v>
          </cell>
          <cell r="H439" t="str">
            <v>NA</v>
          </cell>
          <cell r="I439" t="str">
            <v>081 </v>
          </cell>
          <cell r="J439" t="str">
            <v>7744805 </v>
          </cell>
        </row>
        <row r="440">
          <cell r="C440" t="str">
            <v>NAIC8B900L</v>
          </cell>
          <cell r="D440" t="str">
            <v>NA - I.C. 61 SAURO-ERRICO-PASCO</v>
          </cell>
          <cell r="E440" t="str">
            <v>VIALE DELLE GALASSIE, 2</v>
          </cell>
          <cell r="F440">
            <v>80144</v>
          </cell>
          <cell r="G440" t="str">
            <v>NAPOLI</v>
          </cell>
          <cell r="H440" t="str">
            <v>NA</v>
          </cell>
          <cell r="I440" t="str">
            <v>081 </v>
          </cell>
          <cell r="J440" t="str">
            <v>7374452 </v>
          </cell>
        </row>
        <row r="441">
          <cell r="C441" t="str">
            <v>NAIC8BC00N</v>
          </cell>
          <cell r="D441" t="str">
            <v>NOLA - IC GIORDANO BRUNO-F IORE</v>
          </cell>
          <cell r="E441" t="str">
            <v>VIA PUCCINI N. 1</v>
          </cell>
          <cell r="F441">
            <v>80035</v>
          </cell>
          <cell r="G441" t="str">
            <v>NOLA</v>
          </cell>
          <cell r="H441" t="str">
            <v>NA</v>
          </cell>
          <cell r="I441" t="str">
            <v>081 </v>
          </cell>
          <cell r="J441" t="str">
            <v>8231301 </v>
          </cell>
        </row>
        <row r="442">
          <cell r="C442" t="str">
            <v>NAIC8BD00D</v>
          </cell>
          <cell r="D442" t="str">
            <v>NA - I.C. MASSIMO TROISI</v>
          </cell>
          <cell r="E442" t="str">
            <v>VIA G. DE CHIRICO</v>
          </cell>
          <cell r="F442">
            <v>80126</v>
          </cell>
          <cell r="G442" t="str">
            <v>NAPOLI</v>
          </cell>
          <cell r="H442" t="str">
            <v>NA</v>
          </cell>
          <cell r="I442" t="str">
            <v>081 </v>
          </cell>
          <cell r="J442" t="str">
            <v>7158357-</v>
          </cell>
        </row>
        <row r="443">
          <cell r="C443" t="str">
            <v>NAIC8BE009</v>
          </cell>
          <cell r="D443" t="str">
            <v>MARIGLIANO IC PACINOTTI</v>
          </cell>
          <cell r="E443" t="str">
            <v>VIA GIORGIO AMENDOLA</v>
          </cell>
          <cell r="F443">
            <v>80034</v>
          </cell>
          <cell r="G443" t="str">
            <v>MARIGLIANO</v>
          </cell>
          <cell r="H443" t="str">
            <v>NA</v>
          </cell>
          <cell r="I443" t="str">
            <v>081 </v>
          </cell>
          <cell r="J443" t="str">
            <v>8855139 </v>
          </cell>
        </row>
        <row r="444">
          <cell r="C444" t="str">
            <v>NAIC8BF005</v>
          </cell>
          <cell r="D444" t="str">
            <v>OTTAVIANO - I.C. SAN GENNARELLO</v>
          </cell>
          <cell r="E444" t="str">
            <v>VIA PAPPALARDO N.  191</v>
          </cell>
          <cell r="F444">
            <v>80044</v>
          </cell>
          <cell r="G444" t="str">
            <v>OTTAVIANO</v>
          </cell>
          <cell r="H444" t="str">
            <v>NA</v>
          </cell>
          <cell r="I444" t="str">
            <v>081 </v>
          </cell>
          <cell r="J444" t="str">
            <v>8281444 </v>
          </cell>
        </row>
        <row r="445">
          <cell r="C445" t="str">
            <v>NAIC8BG001</v>
          </cell>
          <cell r="D445" t="str">
            <v>T.ANNUNZIATA  I.C.  ALFIERI</v>
          </cell>
          <cell r="E445" t="str">
            <v>VIA GAMBARDELLA 13 BIS</v>
          </cell>
          <cell r="F445">
            <v>80058</v>
          </cell>
          <cell r="G445" t="str">
            <v>TORRE ANNUNZIATA</v>
          </cell>
          <cell r="H445" t="str">
            <v>NA</v>
          </cell>
          <cell r="I445" t="str">
            <v>081 </v>
          </cell>
          <cell r="J445" t="str">
            <v>8611768 </v>
          </cell>
        </row>
        <row r="446">
          <cell r="C446" t="str">
            <v>NAIC8BK00T</v>
          </cell>
          <cell r="D446" t="str">
            <v>T.GRECO I.C.S.GIAMPIETRO-ROMANO</v>
          </cell>
          <cell r="E446" t="str">
            <v>VIA A.DE CURTIS,7(EX VIALE LOMBARDIA)</v>
          </cell>
          <cell r="F446">
            <v>80059</v>
          </cell>
          <cell r="G446" t="str">
            <v>TORRE DEL GRECO</v>
          </cell>
          <cell r="H446" t="str">
            <v>NA</v>
          </cell>
          <cell r="I446" t="str">
            <v>081 </v>
          </cell>
          <cell r="J446" t="str">
            <v>8813418 </v>
          </cell>
        </row>
        <row r="447">
          <cell r="C447" t="str">
            <v>NAIC8BM00D</v>
          </cell>
          <cell r="D447" t="str">
            <v>T.GRECO IC G.B. ANGIOLETTI</v>
          </cell>
          <cell r="E447" t="str">
            <v>VIA GIOVANNI XXIII, 22</v>
          </cell>
          <cell r="F447">
            <v>80059</v>
          </cell>
          <cell r="G447" t="str">
            <v>TORRE DEL GRECO</v>
          </cell>
          <cell r="H447" t="str">
            <v>NA</v>
          </cell>
          <cell r="I447" t="str">
            <v>081 </v>
          </cell>
          <cell r="J447" t="str">
            <v>8834623 </v>
          </cell>
        </row>
        <row r="448">
          <cell r="C448" t="str">
            <v>NAIC8BN009</v>
          </cell>
          <cell r="D448" t="str">
            <v>PIANO  DI SORRENTO I.C.</v>
          </cell>
          <cell r="E448" t="str">
            <v>VIA F.CIAMPA, 54</v>
          </cell>
          <cell r="F448">
            <v>80063</v>
          </cell>
          <cell r="G448" t="str">
            <v>PIANO DI SORRENTO</v>
          </cell>
          <cell r="H448" t="str">
            <v>NA</v>
          </cell>
          <cell r="I448" t="str">
            <v>081 </v>
          </cell>
          <cell r="J448" t="str">
            <v>8786220 </v>
          </cell>
        </row>
        <row r="449">
          <cell r="C449" t="str">
            <v>NAIC8BP001</v>
          </cell>
          <cell r="D449" t="str">
            <v>PORTICI 3 ISTITUTO COMPRENSIVO</v>
          </cell>
          <cell r="E449" t="str">
            <v>VIA S. CRISTOFARO 56/BIS</v>
          </cell>
          <cell r="F449">
            <v>80055</v>
          </cell>
          <cell r="G449" t="str">
            <v>PORTICI</v>
          </cell>
          <cell r="H449" t="str">
            <v>NA</v>
          </cell>
          <cell r="I449" t="str">
            <v>081 </v>
          </cell>
          <cell r="J449" t="str">
            <v>476836  </v>
          </cell>
        </row>
        <row r="450">
          <cell r="C450" t="str">
            <v>NAIC8BQ00R</v>
          </cell>
          <cell r="D450" t="str">
            <v>NA - I.C. 26 IMBRIANI-S.A. LIGU</v>
          </cell>
          <cell r="E450" t="str">
            <v>VIA BORELLI 2</v>
          </cell>
          <cell r="F450">
            <v>80141</v>
          </cell>
          <cell r="G450" t="str">
            <v>NAPOLI</v>
          </cell>
          <cell r="H450" t="str">
            <v>NA</v>
          </cell>
          <cell r="I450" t="str">
            <v>0815</v>
          </cell>
          <cell r="J450" t="str">
            <v>634184  </v>
          </cell>
        </row>
        <row r="451">
          <cell r="C451" t="str">
            <v>NAIC8BR00L</v>
          </cell>
          <cell r="D451" t="str">
            <v>NA - I.C. DELLA VALLE</v>
          </cell>
          <cell r="E451" t="str">
            <v>SALITA DEL CASALE 20</v>
          </cell>
          <cell r="F451">
            <v>80123</v>
          </cell>
          <cell r="G451" t="str">
            <v>NAPOLI</v>
          </cell>
          <cell r="H451" t="str">
            <v>NA</v>
          </cell>
          <cell r="I451" t="str">
            <v>081 </v>
          </cell>
          <cell r="J451" t="str">
            <v>7691140 </v>
          </cell>
        </row>
        <row r="452">
          <cell r="C452" t="str">
            <v>NAIC8BT00N</v>
          </cell>
          <cell r="D452" t="str">
            <v>NA - I.C. 22 ALBERTO MARIO</v>
          </cell>
          <cell r="E452" t="str">
            <v>PIAZZA SANT'EFRAMO VECCHIO, 130</v>
          </cell>
          <cell r="F452">
            <v>80137</v>
          </cell>
          <cell r="G452" t="str">
            <v>NAPOLI</v>
          </cell>
          <cell r="H452" t="str">
            <v>NA</v>
          </cell>
          <cell r="I452" t="str">
            <v>081 </v>
          </cell>
          <cell r="J452" t="str">
            <v>7519375 </v>
          </cell>
        </row>
        <row r="453">
          <cell r="C453" t="str">
            <v>NAIC8BU00D</v>
          </cell>
          <cell r="D453" t="str">
            <v>POMIGLIANO I.C. SULMONA -LEONE</v>
          </cell>
          <cell r="E453" t="str">
            <v>VIA SANDRO PERTINI, 35</v>
          </cell>
          <cell r="F453">
            <v>80038</v>
          </cell>
          <cell r="G453" t="str">
            <v>POMIGLIANO D'ARCO</v>
          </cell>
          <cell r="H453" t="str">
            <v>NA</v>
          </cell>
          <cell r="I453" t="str">
            <v>081 </v>
          </cell>
          <cell r="J453" t="str">
            <v>3177296 </v>
          </cell>
        </row>
        <row r="454">
          <cell r="C454" t="str">
            <v>NAIC8BV009</v>
          </cell>
          <cell r="D454" t="str">
            <v>NA - I.C. CASANOVA-COSTANTINOPO</v>
          </cell>
          <cell r="E454" t="str">
            <v>PIAZZA CAVOUR 25</v>
          </cell>
          <cell r="F454">
            <v>80137</v>
          </cell>
          <cell r="G454" t="str">
            <v>NAPOLI</v>
          </cell>
          <cell r="H454" t="str">
            <v>NA</v>
          </cell>
          <cell r="I454" t="str">
            <v>081 </v>
          </cell>
          <cell r="J454" t="str">
            <v>291403  </v>
          </cell>
        </row>
        <row r="455">
          <cell r="C455" t="str">
            <v>NAIC8BW005</v>
          </cell>
          <cell r="D455" t="str">
            <v>POMIGLIANO I. C.  - OMERO-MAZZI</v>
          </cell>
          <cell r="E455" t="str">
            <v>VIA MAZZINI, 29</v>
          </cell>
          <cell r="F455">
            <v>80038</v>
          </cell>
          <cell r="G455" t="str">
            <v>POMIGLIANO D'ARCO</v>
          </cell>
          <cell r="H455" t="str">
            <v>NA</v>
          </cell>
          <cell r="I455" t="str">
            <v>081 </v>
          </cell>
          <cell r="J455" t="str">
            <v>3177307 </v>
          </cell>
        </row>
        <row r="456">
          <cell r="C456" t="str">
            <v>NAIC8BX001</v>
          </cell>
          <cell r="D456" t="str">
            <v>NA - I.C. VOLINO-CROCE-ARCOLEO</v>
          </cell>
          <cell r="E456" t="str">
            <v>VIA A. DE GASPERIS, 15</v>
          </cell>
          <cell r="F456">
            <v>80137</v>
          </cell>
          <cell r="G456" t="str">
            <v>NAPOLI</v>
          </cell>
          <cell r="H456" t="str">
            <v>NA</v>
          </cell>
          <cell r="I456" t="str">
            <v>081 </v>
          </cell>
          <cell r="J456" t="str">
            <v>440281  </v>
          </cell>
        </row>
        <row r="457">
          <cell r="C457" t="str">
            <v>NAIC8BY00R</v>
          </cell>
          <cell r="D457" t="str">
            <v>NA - I.C. 29 MIRAGLIA-SOGLIANO</v>
          </cell>
          <cell r="E457" t="str">
            <v>PIAZZA NAZIONALE</v>
          </cell>
          <cell r="F457">
            <v>80143</v>
          </cell>
          <cell r="G457" t="str">
            <v>NAPOLI</v>
          </cell>
          <cell r="H457" t="str">
            <v>NA</v>
          </cell>
          <cell r="I457" t="str">
            <v>081 </v>
          </cell>
          <cell r="J457" t="str">
            <v>269224  </v>
          </cell>
        </row>
        <row r="458">
          <cell r="C458" t="str">
            <v>NAIC8BZ00L</v>
          </cell>
          <cell r="D458" t="str">
            <v>NA - I.C. 47 SARRIA-MONTI</v>
          </cell>
          <cell r="E458" t="str">
            <v>VIA BERNARDINO MARTIRANO,7</v>
          </cell>
          <cell r="F458">
            <v>80146</v>
          </cell>
          <cell r="G458" t="str">
            <v>NAPOLI</v>
          </cell>
          <cell r="H458" t="str">
            <v>NA</v>
          </cell>
          <cell r="I458" t="str">
            <v>081 </v>
          </cell>
          <cell r="J458" t="str">
            <v>5725608 </v>
          </cell>
        </row>
        <row r="459">
          <cell r="C459" t="str">
            <v>NAIC8C000R</v>
          </cell>
          <cell r="D459" t="str">
            <v>T.GRECOI.C. GIACOMO LEOPARDI</v>
          </cell>
          <cell r="E459" t="str">
            <v>VIA COM.TE G.B. DELLA GATTA, 2</v>
          </cell>
          <cell r="F459">
            <v>80059</v>
          </cell>
          <cell r="G459" t="str">
            <v>TORRE DEL GRECO</v>
          </cell>
          <cell r="H459" t="str">
            <v>NA</v>
          </cell>
          <cell r="I459" t="str">
            <v>081 </v>
          </cell>
          <cell r="J459" t="str">
            <v>8824878 </v>
          </cell>
        </row>
        <row r="460">
          <cell r="C460" t="str">
            <v>NAIC8C100L</v>
          </cell>
          <cell r="D460" t="str">
            <v>S. PAOLO BELSITO I.C COSTANTINI</v>
          </cell>
          <cell r="E460" t="str">
            <v>VIA CARACCIOLO,1</v>
          </cell>
          <cell r="F460">
            <v>80030</v>
          </cell>
          <cell r="G460" t="str">
            <v>SAN PAOLO BEL SITO</v>
          </cell>
          <cell r="H460" t="str">
            <v>NA</v>
          </cell>
          <cell r="I460" t="str">
            <v>081 </v>
          </cell>
          <cell r="J460" t="str">
            <v>8295663 </v>
          </cell>
        </row>
        <row r="461">
          <cell r="C461" t="str">
            <v>NAIC8C3008</v>
          </cell>
          <cell r="D461" t="str">
            <v>TERZIGNO I.C. GIUSTI</v>
          </cell>
          <cell r="E461" t="str">
            <v>VIA S.ANTONIO</v>
          </cell>
          <cell r="F461">
            <v>80040</v>
          </cell>
          <cell r="G461" t="str">
            <v>TERZIGNO</v>
          </cell>
          <cell r="H461" t="str">
            <v>NA</v>
          </cell>
          <cell r="I461" t="str">
            <v>081 </v>
          </cell>
          <cell r="J461" t="str">
            <v>8272333 </v>
          </cell>
        </row>
        <row r="462">
          <cell r="C462" t="str">
            <v>NAIC8C4004</v>
          </cell>
          <cell r="D462" t="str">
            <v>T.GRECO IC 3 D.BOSCO-F.D'ASSISI</v>
          </cell>
          <cell r="E462" t="str">
            <v>VIALE CAMPANIA 1</v>
          </cell>
          <cell r="F462">
            <v>80059</v>
          </cell>
          <cell r="G462" t="str">
            <v>TORRE DEL GRECO</v>
          </cell>
          <cell r="H462" t="str">
            <v>NA</v>
          </cell>
          <cell r="I462" t="str">
            <v>081 </v>
          </cell>
          <cell r="J462" t="str">
            <v>8496900 </v>
          </cell>
        </row>
        <row r="463">
          <cell r="C463" t="str">
            <v>NAIC8C500X</v>
          </cell>
          <cell r="D463" t="str">
            <v>NA - I.C. D'AOSTA-SCURA</v>
          </cell>
          <cell r="E463" t="str">
            <v>PIAZZA MONTECALVARIO, 24</v>
          </cell>
          <cell r="F463">
            <v>80134</v>
          </cell>
          <cell r="G463" t="str">
            <v>NAPOLI</v>
          </cell>
          <cell r="H463" t="str">
            <v>NA</v>
          </cell>
          <cell r="I463" t="str">
            <v>081 </v>
          </cell>
          <cell r="J463" t="str">
            <v>414741  </v>
          </cell>
        </row>
        <row r="464">
          <cell r="C464" t="str">
            <v>NAIC8C600Q</v>
          </cell>
          <cell r="D464" t="str">
            <v>CERCOLA IC DE LUCA PICIONE -CAR</v>
          </cell>
          <cell r="E464" t="str">
            <v>VIA D. RICCARDI. 383</v>
          </cell>
          <cell r="F464">
            <v>80040</v>
          </cell>
          <cell r="G464" t="str">
            <v>CERCOLA</v>
          </cell>
          <cell r="H464" t="str">
            <v>NA</v>
          </cell>
          <cell r="I464" t="str">
            <v>081 </v>
          </cell>
          <cell r="J464" t="str">
            <v>5551433 </v>
          </cell>
        </row>
        <row r="465">
          <cell r="C465" t="str">
            <v>NAIC8C800B</v>
          </cell>
          <cell r="D465" t="str">
            <v>NA - I.C. 68 RODINO'</v>
          </cell>
          <cell r="E465" t="str">
            <v>VIA CICCARELLI, 11</v>
          </cell>
          <cell r="F465">
            <v>80147</v>
          </cell>
          <cell r="G465" t="str">
            <v>NAPOLI</v>
          </cell>
          <cell r="H465" t="str">
            <v>NA</v>
          </cell>
          <cell r="I465" t="str">
            <v>081 </v>
          </cell>
          <cell r="J465" t="str">
            <v>0176524 </v>
          </cell>
        </row>
        <row r="466">
          <cell r="C466" t="str">
            <v>NAIC8C9007</v>
          </cell>
          <cell r="D466" t="str">
            <v>NA - I.C. VIVIANI</v>
          </cell>
          <cell r="E466" t="str">
            <v>VIA        MANZONI             175</v>
          </cell>
          <cell r="F466">
            <v>80123</v>
          </cell>
          <cell r="G466" t="str">
            <v>NAPOLI</v>
          </cell>
          <cell r="H466" t="str">
            <v>NA</v>
          </cell>
          <cell r="I466" t="str">
            <v>081 </v>
          </cell>
          <cell r="J466" t="str">
            <v>5750460 </v>
          </cell>
        </row>
        <row r="467">
          <cell r="C467" t="str">
            <v>NAIC8CA00L</v>
          </cell>
          <cell r="D467" t="str">
            <v>PORTICI IC 1 D.BOSCO - MELLONI</v>
          </cell>
          <cell r="E467" t="str">
            <v>CORSO GARIBALDI 142</v>
          </cell>
          <cell r="F467">
            <v>80055</v>
          </cell>
          <cell r="G467" t="str">
            <v>PORTICI</v>
          </cell>
          <cell r="H467" t="str">
            <v>NA</v>
          </cell>
          <cell r="I467" t="str">
            <v>081 </v>
          </cell>
          <cell r="J467" t="str">
            <v>475580  </v>
          </cell>
        </row>
        <row r="468">
          <cell r="C468" t="str">
            <v>NAIC8CC008</v>
          </cell>
          <cell r="D468" t="str">
            <v>PORTICI  IC 4 DE LAUZIERES</v>
          </cell>
          <cell r="E468" t="str">
            <v>VIA SALUTE 45</v>
          </cell>
          <cell r="F468">
            <v>80055</v>
          </cell>
          <cell r="G468" t="str">
            <v>PORTICI</v>
          </cell>
          <cell r="H468" t="str">
            <v>NA</v>
          </cell>
          <cell r="I468" t="str">
            <v>081 </v>
          </cell>
          <cell r="J468" t="str">
            <v>7753281 </v>
          </cell>
        </row>
        <row r="469">
          <cell r="C469" t="str">
            <v>NAIC8CF00Q</v>
          </cell>
          <cell r="D469" t="str">
            <v>NA - I.C. 51 ORIANI-GUARINO</v>
          </cell>
          <cell r="E469" t="str">
            <v>VIA G. PASCALE 34</v>
          </cell>
          <cell r="F469">
            <v>80144</v>
          </cell>
          <cell r="G469" t="str">
            <v>NAPOLI</v>
          </cell>
          <cell r="H469" t="str">
            <v>NA</v>
          </cell>
          <cell r="I469" t="str">
            <v>081 </v>
          </cell>
          <cell r="J469" t="str">
            <v>7361008 </v>
          </cell>
        </row>
        <row r="470">
          <cell r="C470" t="str">
            <v>NAIC8CG00G</v>
          </cell>
          <cell r="D470" t="str">
            <v>OTTAVIANO -I.C. D'AOSTA</v>
          </cell>
          <cell r="E470" t="str">
            <v>VIALE CESARE AUGUSTO</v>
          </cell>
          <cell r="F470">
            <v>80044</v>
          </cell>
          <cell r="G470" t="str">
            <v>OTTAVIANO</v>
          </cell>
          <cell r="H470" t="str">
            <v>NA</v>
          </cell>
          <cell r="I470" t="str">
            <v>081 </v>
          </cell>
          <cell r="J470" t="str">
            <v>8278046 </v>
          </cell>
        </row>
        <row r="471">
          <cell r="C471" t="str">
            <v>NAIC8CJ00L</v>
          </cell>
          <cell r="D471" t="str">
            <v>OTTAVIANO - I.C. M. BENEVENTANO</v>
          </cell>
          <cell r="E471" t="str">
            <v>VIA D.BENEVENTANO</v>
          </cell>
          <cell r="F471">
            <v>80044</v>
          </cell>
          <cell r="G471" t="str">
            <v>OTTAVIANO</v>
          </cell>
          <cell r="H471" t="str">
            <v>NA</v>
          </cell>
          <cell r="I471" t="str">
            <v>081 </v>
          </cell>
          <cell r="J471" t="str">
            <v>8278509 </v>
          </cell>
        </row>
        <row r="472">
          <cell r="C472" t="str">
            <v>NAIC8CK00C</v>
          </cell>
          <cell r="D472" t="str">
            <v>NA - I.C. AGANOOR-MARCONI 71</v>
          </cell>
          <cell r="E472" t="str">
            <v>TRAVERSA DELL'ABBONDANZA</v>
          </cell>
          <cell r="F472">
            <v>80145</v>
          </cell>
          <cell r="G472" t="str">
            <v>NAPOLI</v>
          </cell>
          <cell r="H472" t="str">
            <v>NA</v>
          </cell>
          <cell r="I472" t="str">
            <v>081 </v>
          </cell>
          <cell r="J472" t="str">
            <v>7403636 </v>
          </cell>
        </row>
        <row r="473">
          <cell r="C473" t="str">
            <v>NAIC8CL008</v>
          </cell>
          <cell r="D473" t="str">
            <v>T.GRECO IC 1 MAZZA-COLAMARINO</v>
          </cell>
          <cell r="E473" t="str">
            <v>VIA V.VENETO 30 BIS</v>
          </cell>
          <cell r="F473">
            <v>80059</v>
          </cell>
          <cell r="G473" t="str">
            <v>TORRE DEL GRECO</v>
          </cell>
          <cell r="H473" t="str">
            <v>NA</v>
          </cell>
          <cell r="I473" t="str">
            <v>081 </v>
          </cell>
          <cell r="J473" t="str">
            <v>8811261 </v>
          </cell>
        </row>
        <row r="474">
          <cell r="C474" t="str">
            <v>NAIC8CM004</v>
          </cell>
          <cell r="D474" t="str">
            <v>NA - I.C. 58 KENNEDY</v>
          </cell>
          <cell r="E474" t="str">
            <v>VIA MONTE ROSA 149</v>
          </cell>
          <cell r="F474">
            <v>80144</v>
          </cell>
          <cell r="G474" t="str">
            <v>NAPOLI</v>
          </cell>
          <cell r="H474" t="str">
            <v>NA</v>
          </cell>
          <cell r="I474" t="str">
            <v>081 </v>
          </cell>
          <cell r="J474" t="str">
            <v>5438314 </v>
          </cell>
        </row>
        <row r="475">
          <cell r="C475" t="str">
            <v>NAIC8CN00X</v>
          </cell>
          <cell r="D475" t="str">
            <v>T.GRECO I.C. 2 SAURO-MORELLI</v>
          </cell>
          <cell r="E475" t="str">
            <v>VIA CIRCUMVALLAZIONE, 184</v>
          </cell>
          <cell r="F475">
            <v>80059</v>
          </cell>
          <cell r="G475" t="str">
            <v>TORRE DEL GRECO</v>
          </cell>
          <cell r="H475" t="str">
            <v>NA</v>
          </cell>
          <cell r="I475" t="str">
            <v>081 </v>
          </cell>
          <cell r="J475" t="str">
            <v>8811121 </v>
          </cell>
        </row>
        <row r="476">
          <cell r="C476" t="str">
            <v>NAIC8CP00G</v>
          </cell>
          <cell r="D476" t="str">
            <v>NA - I.C. FALCONE</v>
          </cell>
          <cell r="E476" t="str">
            <v>VIA PALLUCCI 100</v>
          </cell>
          <cell r="F476">
            <v>80126</v>
          </cell>
          <cell r="G476" t="str">
            <v>NAPOLI</v>
          </cell>
          <cell r="H476" t="str">
            <v>NA</v>
          </cell>
          <cell r="I476" t="str">
            <v>081 </v>
          </cell>
          <cell r="J476" t="str">
            <v>7269986 </v>
          </cell>
        </row>
        <row r="477">
          <cell r="C477" t="str">
            <v>NAIC8CQ00B</v>
          </cell>
          <cell r="D477" t="str">
            <v>PALMA CAMP. I.C. 1 DE CURTIS</v>
          </cell>
          <cell r="E477" t="str">
            <v>VIA MUNICIPIO</v>
          </cell>
          <cell r="F477">
            <v>80036</v>
          </cell>
          <cell r="G477" t="str">
            <v>PALMA CAMPANIA</v>
          </cell>
          <cell r="H477" t="str">
            <v>NA</v>
          </cell>
          <cell r="I477" t="str">
            <v>081 </v>
          </cell>
          <cell r="J477" t="str">
            <v>8241231 </v>
          </cell>
        </row>
        <row r="478">
          <cell r="C478" t="str">
            <v>NAIC8CR007</v>
          </cell>
          <cell r="D478" t="str">
            <v>PALMA CAMP. -I.C. 2 V.RUSSO</v>
          </cell>
          <cell r="E478" t="str">
            <v>VIA TRIESTE N.121</v>
          </cell>
          <cell r="F478">
            <v>80036</v>
          </cell>
          <cell r="G478" t="str">
            <v>PALMA CAMPANIA</v>
          </cell>
          <cell r="H478" t="str">
            <v>NA</v>
          </cell>
          <cell r="I478" t="str">
            <v>081 </v>
          </cell>
          <cell r="J478" t="str">
            <v>8241191 </v>
          </cell>
        </row>
        <row r="479">
          <cell r="C479" t="str">
            <v>NAIC8CS00C</v>
          </cell>
          <cell r="D479" t="str">
            <v>T. GRECO IC DE NICOLA - SASSO</v>
          </cell>
          <cell r="E479" t="str">
            <v>CORSO VITT.EMANUELE 77</v>
          </cell>
          <cell r="F479">
            <v>80059</v>
          </cell>
          <cell r="G479" t="str">
            <v>TORRE DEL GRECO</v>
          </cell>
          <cell r="H479" t="str">
            <v>NA</v>
          </cell>
          <cell r="I479" t="str">
            <v>081 </v>
          </cell>
          <cell r="J479" t="str">
            <v>8826500 </v>
          </cell>
        </row>
        <row r="480">
          <cell r="C480" t="str">
            <v>NAIC8CT008</v>
          </cell>
          <cell r="D480" t="str">
            <v>POLLENA I.C. G. DONIZETTI</v>
          </cell>
          <cell r="E480" t="str">
            <v>VIA FUSCO 11</v>
          </cell>
          <cell r="F480">
            <v>80040</v>
          </cell>
          <cell r="G480" t="str">
            <v>POLLENA TROCCHIA</v>
          </cell>
          <cell r="H480" t="str">
            <v>NA</v>
          </cell>
          <cell r="I480" t="str">
            <v>081 </v>
          </cell>
          <cell r="J480" t="str">
            <v>5312231 </v>
          </cell>
        </row>
        <row r="481">
          <cell r="C481" t="str">
            <v>NAIC8CU004</v>
          </cell>
          <cell r="D481" t="str">
            <v>NA - I.C. DON GIUSTINO-RUSSOLIL</v>
          </cell>
          <cell r="E481" t="str">
            <v>CORSO  DUCA D'AOSTA</v>
          </cell>
          <cell r="F481">
            <v>80126</v>
          </cell>
          <cell r="G481" t="str">
            <v>NAPOLI</v>
          </cell>
          <cell r="H481" t="str">
            <v>NA</v>
          </cell>
          <cell r="I481" t="str">
            <v>081 </v>
          </cell>
          <cell r="J481" t="str">
            <v>7261660 </v>
          </cell>
        </row>
        <row r="482">
          <cell r="C482" t="str">
            <v>NAIC8CV00X</v>
          </cell>
          <cell r="D482" t="str">
            <v>NA - I.C.  PALASCIANO</v>
          </cell>
          <cell r="E482" t="str">
            <v>VIA VINCENZO MARRONE 65</v>
          </cell>
          <cell r="F482">
            <v>80126</v>
          </cell>
          <cell r="G482" t="str">
            <v>NAPOLI</v>
          </cell>
          <cell r="H482" t="str">
            <v>NA</v>
          </cell>
          <cell r="I482" t="str">
            <v>081 </v>
          </cell>
          <cell r="J482" t="str">
            <v>7261323 </v>
          </cell>
        </row>
        <row r="483">
          <cell r="C483" t="str">
            <v>NAIC8CW00Q</v>
          </cell>
          <cell r="D483" t="str">
            <v>NA - I.C. FERDINANDO RUSSO</v>
          </cell>
          <cell r="E483" t="str">
            <v>VIA MARRONE 67 69</v>
          </cell>
          <cell r="F483">
            <v>80126</v>
          </cell>
          <cell r="G483" t="str">
            <v>NAPOLI</v>
          </cell>
          <cell r="H483" t="str">
            <v>NA</v>
          </cell>
          <cell r="I483" t="str">
            <v>081 </v>
          </cell>
          <cell r="J483" t="str">
            <v>7265034 </v>
          </cell>
        </row>
        <row r="484">
          <cell r="C484" t="str">
            <v>NAIC8CX00G</v>
          </cell>
          <cell r="D484" t="str">
            <v>NA - I.C. S. CARITEO  ITALICO</v>
          </cell>
          <cell r="E484" t="str">
            <v>VIA DEGLI SCIPIONI 4</v>
          </cell>
          <cell r="F484">
            <v>80125</v>
          </cell>
          <cell r="G484" t="str">
            <v>NAPOLI</v>
          </cell>
          <cell r="H484" t="str">
            <v>NA</v>
          </cell>
          <cell r="I484" t="str">
            <v> 081</v>
          </cell>
          <cell r="J484" t="str">
            <v>2396957 </v>
          </cell>
        </row>
        <row r="485">
          <cell r="C485" t="str">
            <v>NAIC8CY00B</v>
          </cell>
          <cell r="D485" t="str">
            <v>NA - I.C. 41 CONSOLE</v>
          </cell>
          <cell r="E485" t="str">
            <v>VIA DIOMEDE CARAFA 28</v>
          </cell>
          <cell r="F485">
            <v>80124</v>
          </cell>
          <cell r="G485" t="str">
            <v>NAPOLI</v>
          </cell>
          <cell r="H485" t="str">
            <v>NA</v>
          </cell>
          <cell r="I485" t="str">
            <v>081 </v>
          </cell>
          <cell r="J485" t="str">
            <v>5702531 </v>
          </cell>
        </row>
        <row r="486">
          <cell r="C486" t="str">
            <v>NAIC8CZ007</v>
          </cell>
          <cell r="D486" t="str">
            <v>T.GRECO IC DON LORENZO  MILANI</v>
          </cell>
          <cell r="E486" t="str">
            <v>VIA MONTEDORO, 43.</v>
          </cell>
          <cell r="F486">
            <v>80059</v>
          </cell>
          <cell r="G486" t="str">
            <v>TORRE DEL GRECO</v>
          </cell>
          <cell r="H486" t="str">
            <v>NA</v>
          </cell>
          <cell r="I486" t="str">
            <v>081 </v>
          </cell>
          <cell r="J486" t="str">
            <v>8824876 </v>
          </cell>
        </row>
        <row r="487">
          <cell r="C487" t="str">
            <v>NAIC8D1007</v>
          </cell>
          <cell r="D487" t="str">
            <v>NA - I.C. 19 RUSSO-MONTALE</v>
          </cell>
          <cell r="E487" t="str">
            <v>VIA S.MARGHERITA A FONSEC0</v>
          </cell>
          <cell r="F487">
            <v>80135</v>
          </cell>
          <cell r="G487" t="str">
            <v>NAPOLI</v>
          </cell>
          <cell r="H487" t="str">
            <v>NA</v>
          </cell>
          <cell r="I487" t="str">
            <v>081 </v>
          </cell>
          <cell r="J487" t="str">
            <v>19706074</v>
          </cell>
        </row>
        <row r="488">
          <cell r="C488" t="str">
            <v>NAIC8D2003</v>
          </cell>
          <cell r="D488" t="str">
            <v>BOSCOREALE - I.C. 1 CANGEMI</v>
          </cell>
          <cell r="E488" t="str">
            <v>VIA F. CANGEMI, 41</v>
          </cell>
          <cell r="F488">
            <v>80041</v>
          </cell>
          <cell r="G488" t="str">
            <v>BOSCOREALE</v>
          </cell>
          <cell r="H488" t="str">
            <v>NA</v>
          </cell>
          <cell r="I488" t="str">
            <v>081 </v>
          </cell>
          <cell r="J488" t="str">
            <v>8581013 </v>
          </cell>
        </row>
        <row r="489">
          <cell r="C489" t="str">
            <v>NAIC8D300V</v>
          </cell>
          <cell r="D489" t="str">
            <v>BOSCOREALE IC 2 - F. DATI</v>
          </cell>
          <cell r="E489" t="str">
            <v>VIA PROMISCUA N.1</v>
          </cell>
          <cell r="F489">
            <v>80041</v>
          </cell>
          <cell r="G489" t="str">
            <v>BOSCOREALE</v>
          </cell>
          <cell r="H489" t="str">
            <v>NA</v>
          </cell>
          <cell r="I489" t="str">
            <v>081 </v>
          </cell>
          <cell r="J489" t="str">
            <v>8612308 </v>
          </cell>
        </row>
        <row r="490">
          <cell r="C490" t="str">
            <v>NAIC8D400P</v>
          </cell>
          <cell r="D490" t="str">
            <v>CAIVANO IC 2 DE GASPERI</v>
          </cell>
          <cell r="E490" t="str">
            <v>VIA ROSSELLI, 99</v>
          </cell>
          <cell r="F490">
            <v>80023</v>
          </cell>
          <cell r="G490" t="str">
            <v>CAIVANO</v>
          </cell>
          <cell r="H490" t="str">
            <v>NA</v>
          </cell>
          <cell r="I490" t="str">
            <v>081 </v>
          </cell>
          <cell r="J490" t="str">
            <v>8353921 </v>
          </cell>
        </row>
        <row r="491">
          <cell r="C491" t="str">
            <v>NAIC8D7006</v>
          </cell>
          <cell r="D491" t="str">
            <v>POZZUOLI IC - 5  ARTIACO</v>
          </cell>
          <cell r="E491" t="str">
            <v>VIA CAMPANA 98</v>
          </cell>
          <cell r="F491">
            <v>80078</v>
          </cell>
          <cell r="G491" t="str">
            <v>POZZUOLI</v>
          </cell>
          <cell r="H491" t="str">
            <v>NA</v>
          </cell>
          <cell r="I491" t="str">
            <v>081 </v>
          </cell>
          <cell r="J491" t="str">
            <v>5262985 </v>
          </cell>
        </row>
        <row r="492">
          <cell r="C492" t="str">
            <v>NAIC8D8002</v>
          </cell>
          <cell r="D492" t="str">
            <v>MASSA LUBRENSE IC BOZZAOTRA</v>
          </cell>
          <cell r="E492" t="str">
            <v>VIA        ROMA                27</v>
          </cell>
          <cell r="F492">
            <v>80061</v>
          </cell>
          <cell r="G492" t="str">
            <v>MASSA LUBRENSE</v>
          </cell>
          <cell r="H492" t="str">
            <v>NA</v>
          </cell>
          <cell r="I492" t="str">
            <v>081 </v>
          </cell>
          <cell r="J492" t="str">
            <v>8089695 </v>
          </cell>
        </row>
        <row r="493">
          <cell r="C493" t="str">
            <v>NAIC8D900T</v>
          </cell>
          <cell r="D493" t="str">
            <v>MASSA LUBRENSE IC PULCARELLI-PA</v>
          </cell>
          <cell r="E493" t="str">
            <v>VIA REOLA SNC</v>
          </cell>
          <cell r="F493">
            <v>80061</v>
          </cell>
          <cell r="G493" t="str">
            <v>MASSA LUBRENSE</v>
          </cell>
          <cell r="H493" t="str">
            <v>NA</v>
          </cell>
          <cell r="I493" t="str">
            <v>081 </v>
          </cell>
          <cell r="J493" t="str">
            <v>8780013 </v>
          </cell>
        </row>
        <row r="494">
          <cell r="C494" t="str">
            <v>NAIC8DA007</v>
          </cell>
          <cell r="D494" t="str">
            <v>ERCOLANO IC 3 DE CURTIS UNGARET</v>
          </cell>
          <cell r="E494" t="str">
            <v>VIA VIOLA, 20</v>
          </cell>
          <cell r="F494">
            <v>80056</v>
          </cell>
          <cell r="G494" t="str">
            <v>ERCOLANO</v>
          </cell>
          <cell r="H494" t="str">
            <v>NA</v>
          </cell>
          <cell r="I494" t="str">
            <v>081 </v>
          </cell>
          <cell r="J494" t="str">
            <v>7713113 </v>
          </cell>
        </row>
        <row r="495">
          <cell r="C495" t="str">
            <v>NAIC8DB003</v>
          </cell>
          <cell r="D495" t="str">
            <v>ERCOLANO 5 IOVINO SCOTELLARO</v>
          </cell>
          <cell r="E495" t="str">
            <v>VIA CUPARELLA N. 2</v>
          </cell>
          <cell r="F495">
            <v>80056</v>
          </cell>
          <cell r="G495" t="str">
            <v>ERCOLANO</v>
          </cell>
          <cell r="H495" t="str">
            <v>NA</v>
          </cell>
          <cell r="I495" t="str">
            <v>081 </v>
          </cell>
          <cell r="J495" t="str">
            <v>7321721 </v>
          </cell>
        </row>
        <row r="496">
          <cell r="C496" t="str">
            <v>NAIC8DC00V</v>
          </cell>
          <cell r="D496" t="str">
            <v>NA - I.C. 28 GIOVANNI XXIII-ALI</v>
          </cell>
          <cell r="E496" t="str">
            <v>VIA TOSCANELLA 235</v>
          </cell>
          <cell r="F496">
            <v>80145</v>
          </cell>
          <cell r="G496" t="str">
            <v>NAPOLI</v>
          </cell>
          <cell r="H496" t="str">
            <v>NA</v>
          </cell>
          <cell r="I496" t="str">
            <v>081 </v>
          </cell>
          <cell r="J496" t="str">
            <v>7405899 </v>
          </cell>
        </row>
        <row r="497">
          <cell r="C497" t="str">
            <v>NAIC8DD00P</v>
          </cell>
          <cell r="D497" t="str">
            <v>NA - I.C. BARACCA-VITT. EMANUEL</v>
          </cell>
          <cell r="E497" t="str">
            <v>VICO TIRATOIO 25</v>
          </cell>
          <cell r="F497">
            <v>80132</v>
          </cell>
          <cell r="G497" t="str">
            <v>NAPOLI</v>
          </cell>
          <cell r="H497" t="str">
            <v>NA</v>
          </cell>
          <cell r="I497" t="str">
            <v>081 </v>
          </cell>
          <cell r="J497" t="str">
            <v>415785  </v>
          </cell>
        </row>
        <row r="498">
          <cell r="C498" t="str">
            <v>NAIC8DE00E</v>
          </cell>
          <cell r="D498" t="str">
            <v>POMIGLIANO I.C.FALCONE CATULLO</v>
          </cell>
          <cell r="E498" t="str">
            <v>VIALE  GIOVANNI FALCONE N.31</v>
          </cell>
          <cell r="F498">
            <v>80038</v>
          </cell>
          <cell r="G498" t="str">
            <v>POMIGLIANO D'ARCO</v>
          </cell>
          <cell r="H498" t="str">
            <v>NA</v>
          </cell>
          <cell r="I498" t="str">
            <v>081 </v>
          </cell>
          <cell r="J498" t="str">
            <v>3177303 </v>
          </cell>
        </row>
        <row r="499">
          <cell r="C499" t="str">
            <v>NAIC8DF00A</v>
          </cell>
          <cell r="D499" t="str">
            <v>T.GRECO ICS G.FALCONE-R.SCAUDA</v>
          </cell>
          <cell r="E499" t="str">
            <v>VIA CUPA CAMPANARIELLO N.5</v>
          </cell>
          <cell r="F499">
            <v>80059</v>
          </cell>
          <cell r="G499" t="str">
            <v>TORRE DEL GRECO</v>
          </cell>
          <cell r="H499" t="str">
            <v>NA</v>
          </cell>
          <cell r="I499" t="str">
            <v>081 </v>
          </cell>
          <cell r="J499" t="str">
            <v>8834377 </v>
          </cell>
        </row>
        <row r="500">
          <cell r="C500" t="str">
            <v>NAIC8DG006</v>
          </cell>
          <cell r="D500" t="str">
            <v>NA - I.C. 64 RODARI-MOSCATI</v>
          </cell>
          <cell r="E500" t="str">
            <v>VIA LOMBARDIA,28</v>
          </cell>
          <cell r="F500">
            <v>80145</v>
          </cell>
          <cell r="G500" t="str">
            <v>NAPOLI</v>
          </cell>
          <cell r="H500" t="str">
            <v>NA</v>
          </cell>
          <cell r="I500" t="str">
            <v>081 </v>
          </cell>
          <cell r="J500" t="str">
            <v>7544639 </v>
          </cell>
        </row>
        <row r="501">
          <cell r="C501" t="str">
            <v>NAIC8DH002</v>
          </cell>
          <cell r="D501" t="str">
            <v>C.MMARE I.C. 2 PANZINI</v>
          </cell>
          <cell r="E501" t="str">
            <v>P.ZZA GIOVANNI XIII 30</v>
          </cell>
          <cell r="F501">
            <v>80053</v>
          </cell>
          <cell r="G501" t="str">
            <v>CASTELLAMMARE DI STABIA</v>
          </cell>
          <cell r="H501" t="str">
            <v>NA</v>
          </cell>
          <cell r="I501" t="str">
            <v>081 </v>
          </cell>
          <cell r="J501" t="str">
            <v>8712489 </v>
          </cell>
        </row>
        <row r="502">
          <cell r="C502" t="str">
            <v>NAIC8DJ007</v>
          </cell>
          <cell r="D502" t="str">
            <v>C.MMARE IC 5 KAROL WOJTYLA</v>
          </cell>
          <cell r="E502" t="str">
            <v>TRAV. TAVERNOLA</v>
          </cell>
          <cell r="F502">
            <v>80053</v>
          </cell>
          <cell r="G502" t="str">
            <v>CASTELLAMMARE DI STABIA</v>
          </cell>
          <cell r="H502" t="str">
            <v>NA</v>
          </cell>
          <cell r="I502" t="str">
            <v>081 </v>
          </cell>
          <cell r="J502" t="str">
            <v>8018636 </v>
          </cell>
        </row>
        <row r="503">
          <cell r="C503" t="str">
            <v>NAIC8DL00V</v>
          </cell>
          <cell r="D503" t="str">
            <v>POZZUOLI I.C. 2 DE AMCIS - DIAZ</v>
          </cell>
          <cell r="E503" t="str">
            <v>VIA SEVERINI LOC. MONTERUSCELLO</v>
          </cell>
          <cell r="F503">
            <v>80078</v>
          </cell>
          <cell r="G503" t="str">
            <v>POZZUOLI</v>
          </cell>
          <cell r="H503" t="str">
            <v>NA</v>
          </cell>
          <cell r="I503" t="str">
            <v>081 </v>
          </cell>
          <cell r="J503" t="str">
            <v>5245877 </v>
          </cell>
        </row>
        <row r="504">
          <cell r="C504" t="str">
            <v>NAIC8DM00P</v>
          </cell>
          <cell r="D504" t="str">
            <v>POZZUOLI I.C. 8 ORIANI DIAZ SUC</v>
          </cell>
          <cell r="E504" t="str">
            <v>P.ZZA SAN MASSIMO,SNC</v>
          </cell>
          <cell r="F504">
            <v>80078</v>
          </cell>
          <cell r="G504" t="str">
            <v>POZZUOLI</v>
          </cell>
          <cell r="H504" t="str">
            <v>NA</v>
          </cell>
          <cell r="I504" t="str">
            <v>081 </v>
          </cell>
          <cell r="J504" t="str">
            <v>8043546 </v>
          </cell>
        </row>
        <row r="505">
          <cell r="C505" t="str">
            <v>NAIC8DQ002</v>
          </cell>
          <cell r="D505" t="str">
            <v>AFRAGOLA IC 2 CASTALDO-NOSENG0</v>
          </cell>
          <cell r="E505" t="str">
            <v>VIA CIAMPA,19</v>
          </cell>
          <cell r="F505">
            <v>80021</v>
          </cell>
          <cell r="G505" t="str">
            <v>AFRAGOLA</v>
          </cell>
          <cell r="H505" t="str">
            <v>NA</v>
          </cell>
          <cell r="I505" t="str">
            <v>081 </v>
          </cell>
          <cell r="J505" t="str">
            <v>8602444 </v>
          </cell>
        </row>
        <row r="506">
          <cell r="C506" t="str">
            <v>NAIC8DR00T</v>
          </cell>
          <cell r="D506" t="str">
            <v>CAIVANO I.C. CILEA-MAMELI</v>
          </cell>
          <cell r="E506" t="str">
            <v>VIA CAPUTO N.1</v>
          </cell>
          <cell r="F506">
            <v>80023</v>
          </cell>
          <cell r="G506" t="str">
            <v>CAIVANO</v>
          </cell>
          <cell r="H506" t="str">
            <v>NA</v>
          </cell>
          <cell r="I506" t="str">
            <v>081 </v>
          </cell>
          <cell r="J506" t="str">
            <v>8353690 </v>
          </cell>
        </row>
        <row r="507">
          <cell r="C507" t="str">
            <v>NAIC8DS003</v>
          </cell>
          <cell r="D507" t="str">
            <v>CAIVANO IC 3 PARCO VERDE</v>
          </cell>
          <cell r="E507" t="str">
            <v>VIA CIRCONVALLAZIONE OVEST</v>
          </cell>
          <cell r="F507">
            <v>80023</v>
          </cell>
          <cell r="G507" t="str">
            <v>CAIVANO</v>
          </cell>
          <cell r="H507" t="str">
            <v>NA</v>
          </cell>
          <cell r="I507" t="str">
            <v>081 </v>
          </cell>
          <cell r="J507" t="str">
            <v>8354590 </v>
          </cell>
        </row>
        <row r="508">
          <cell r="C508" t="str">
            <v>NAIC8DT00V</v>
          </cell>
          <cell r="D508" t="str">
            <v>MARIGLIANO IC MILANI-ALIPERTI</v>
          </cell>
          <cell r="E508" t="str">
            <v>VIA SUOR FELICE VINCENZA MAUTONE</v>
          </cell>
          <cell r="F508">
            <v>80034</v>
          </cell>
          <cell r="G508" t="str">
            <v>MARIGLIANO</v>
          </cell>
          <cell r="H508" t="str">
            <v>NA</v>
          </cell>
          <cell r="I508" t="str">
            <v>081 </v>
          </cell>
          <cell r="J508" t="str">
            <v>8411105 </v>
          </cell>
        </row>
        <row r="509">
          <cell r="C509" t="str">
            <v>NAIC8DU00P</v>
          </cell>
          <cell r="D509" t="str">
            <v>POZZUOLI I.C. 3 RODARI ANNECCH</v>
          </cell>
          <cell r="E509" t="str">
            <v>VIA MODIGLIANI, 30/32</v>
          </cell>
          <cell r="F509">
            <v>80078</v>
          </cell>
          <cell r="G509" t="str">
            <v>POZZUOLI</v>
          </cell>
          <cell r="H509" t="str">
            <v>NA</v>
          </cell>
          <cell r="I509" t="str">
            <v>081 </v>
          </cell>
          <cell r="J509" t="str">
            <v>5242460 </v>
          </cell>
        </row>
        <row r="510">
          <cell r="C510" t="str">
            <v>NAIC8DV00E</v>
          </cell>
          <cell r="D510" t="str">
            <v>POZZUOLI I.C. 4  PERGOLESI</v>
          </cell>
          <cell r="E510" t="str">
            <v>VIA R. ANNECCHINO, 131</v>
          </cell>
          <cell r="F510">
            <v>80078</v>
          </cell>
          <cell r="G510" t="str">
            <v>POZZUOLI</v>
          </cell>
          <cell r="H510" t="str">
            <v>NA</v>
          </cell>
          <cell r="I510" t="str">
            <v>081 </v>
          </cell>
          <cell r="J510" t="str">
            <v>8042708 </v>
          </cell>
        </row>
        <row r="511">
          <cell r="C511" t="str">
            <v>NAIC8DW00A</v>
          </cell>
          <cell r="D511" t="str">
            <v>POZZUOLI I.C. 7 PERGOLESI 2</v>
          </cell>
          <cell r="E511" t="str">
            <v>VIA VIVIANI 3 -L. 12 MONTERUSCIELLO</v>
          </cell>
          <cell r="F511">
            <v>80078</v>
          </cell>
          <cell r="G511" t="str">
            <v>POZZUOLI</v>
          </cell>
          <cell r="H511" t="str">
            <v>NA</v>
          </cell>
          <cell r="I511" t="str">
            <v>081 </v>
          </cell>
          <cell r="J511" t="str">
            <v>5240917 </v>
          </cell>
        </row>
        <row r="512">
          <cell r="C512" t="str">
            <v>NAIC8DX006</v>
          </cell>
          <cell r="D512" t="str">
            <v>QUALIANO I.C. 2 D. BOSCO VERDI</v>
          </cell>
          <cell r="E512" t="str">
            <v>VIA SILVIO PELLICO17</v>
          </cell>
          <cell r="F512">
            <v>80019</v>
          </cell>
          <cell r="G512" t="str">
            <v>QUALIANO</v>
          </cell>
          <cell r="H512" t="str">
            <v>NA</v>
          </cell>
          <cell r="I512" t="str">
            <v>081 </v>
          </cell>
          <cell r="J512" t="str">
            <v>8181900 </v>
          </cell>
        </row>
        <row r="513">
          <cell r="C513" t="str">
            <v>NAIC8DY002</v>
          </cell>
          <cell r="D513" t="str">
            <v>POZZUOLI IC 6 QUASIMODO DICEARCHIA</v>
          </cell>
          <cell r="E513" t="str">
            <v>VIA ANTONINO PIO 32</v>
          </cell>
          <cell r="F513">
            <v>80078</v>
          </cell>
          <cell r="G513" t="str">
            <v>POZZUOLI</v>
          </cell>
          <cell r="H513" t="str">
            <v>NA</v>
          </cell>
          <cell r="I513" t="str">
            <v>081 </v>
          </cell>
          <cell r="J513" t="str">
            <v>8042620 </v>
          </cell>
        </row>
        <row r="514">
          <cell r="C514" t="str">
            <v>NAIC8DZ00T</v>
          </cell>
          <cell r="D514" t="str">
            <v>BACOLI IC 1 P. DI TARSO</v>
          </cell>
          <cell r="E514" t="str">
            <v>VIA RISORGIMENTO, 120</v>
          </cell>
          <cell r="F514">
            <v>80070</v>
          </cell>
          <cell r="G514" t="str">
            <v>BACOLI</v>
          </cell>
          <cell r="H514" t="str">
            <v>NA</v>
          </cell>
          <cell r="I514" t="str">
            <v>081 </v>
          </cell>
          <cell r="J514" t="str">
            <v>5232640 </v>
          </cell>
        </row>
        <row r="515">
          <cell r="C515" t="str">
            <v>NAIC8E0002</v>
          </cell>
          <cell r="D515" t="str">
            <v>FORIO IC 1 ISTITUTO COMPRENSIVO</v>
          </cell>
          <cell r="E515" t="str">
            <v>VIA CASTELLACCIO,  2-4</v>
          </cell>
          <cell r="F515">
            <v>80075</v>
          </cell>
          <cell r="G515" t="str">
            <v>FORIO D'ISCHIA</v>
          </cell>
          <cell r="H515" t="str">
            <v>NA</v>
          </cell>
          <cell r="I515" t="str">
            <v>081 </v>
          </cell>
          <cell r="J515" t="str">
            <v>997856  </v>
          </cell>
        </row>
        <row r="516">
          <cell r="C516" t="str">
            <v>NAIC8E100T</v>
          </cell>
          <cell r="D516" t="str">
            <v>FRATTAMAGGIORE IC 3 - GENOINO</v>
          </cell>
          <cell r="E516" t="str">
            <v>VIA SENATORE PEZZULLO 2</v>
          </cell>
          <cell r="F516">
            <v>80027</v>
          </cell>
          <cell r="G516" t="str">
            <v>FRATTAMAGGIORE</v>
          </cell>
          <cell r="H516" t="str">
            <v>NA</v>
          </cell>
          <cell r="I516" t="str">
            <v>081 </v>
          </cell>
          <cell r="J516" t="str">
            <v>8306128 </v>
          </cell>
        </row>
        <row r="517">
          <cell r="C517" t="str">
            <v>NAIC8E200N</v>
          </cell>
          <cell r="D517" t="str">
            <v>FRATTAMINORE I.C NOVIO ATELLANO</v>
          </cell>
          <cell r="E517" t="str">
            <v>VIA S. ARPINO 25</v>
          </cell>
          <cell r="F517">
            <v>80020</v>
          </cell>
          <cell r="G517" t="str">
            <v>FRATTAMINORE</v>
          </cell>
          <cell r="H517" t="str">
            <v>NA</v>
          </cell>
          <cell r="I517" t="str">
            <v>081 </v>
          </cell>
          <cell r="J517" t="str">
            <v>8313283 </v>
          </cell>
        </row>
        <row r="518">
          <cell r="C518" t="str">
            <v>NAIC8E300D</v>
          </cell>
          <cell r="D518" t="str">
            <v>NA - I.C. 35 SCUDILLO-SALVEMINI</v>
          </cell>
          <cell r="E518" t="str">
            <v>VIA SAVERIO GATTO, 16/A</v>
          </cell>
          <cell r="F518">
            <v>80131</v>
          </cell>
          <cell r="G518" t="str">
            <v>NAPOLI</v>
          </cell>
          <cell r="H518" t="str">
            <v>NA</v>
          </cell>
          <cell r="I518" t="str">
            <v>081 </v>
          </cell>
          <cell r="J518" t="str">
            <v>7435313 </v>
          </cell>
        </row>
        <row r="519">
          <cell r="C519" t="str">
            <v>NAIC8E4009</v>
          </cell>
          <cell r="D519" t="str">
            <v>GIUGLIANO I.C. LEVI MONTALCINI</v>
          </cell>
          <cell r="E519" t="str">
            <v>VIA ANTICA GIARDINI</v>
          </cell>
          <cell r="F519">
            <v>80014</v>
          </cell>
          <cell r="G519" t="str">
            <v>GIUGLIANO IN CAMPANIA</v>
          </cell>
          <cell r="H519" t="str">
            <v>NA</v>
          </cell>
          <cell r="I519" t="str">
            <v>081 </v>
          </cell>
          <cell r="J519" t="str">
            <v>8953136 </v>
          </cell>
        </row>
        <row r="520">
          <cell r="C520" t="str">
            <v>NAIC8E5005</v>
          </cell>
          <cell r="D520" t="str">
            <v>NA - I.C. 87 PERTINI-DON GUANEL</v>
          </cell>
          <cell r="E520" t="str">
            <v>VIA  GHISLERI, 182</v>
          </cell>
          <cell r="F520">
            <v>80144</v>
          </cell>
          <cell r="G520" t="str">
            <v>NAPOLI</v>
          </cell>
          <cell r="H520" t="str">
            <v>NA</v>
          </cell>
          <cell r="I520" t="str">
            <v>081 </v>
          </cell>
          <cell r="J520" t="str">
            <v>5439497 </v>
          </cell>
        </row>
        <row r="521">
          <cell r="C521" t="str">
            <v>NAIC8E6001</v>
          </cell>
          <cell r="D521" t="str">
            <v>GRAGNANO 3-STAGLIE-PARCO IMPER</v>
          </cell>
          <cell r="E521" t="str">
            <v>VIA LEOPARDI, 10</v>
          </cell>
          <cell r="F521">
            <v>80054</v>
          </cell>
          <cell r="G521" t="str">
            <v>GRAGNANO</v>
          </cell>
          <cell r="H521" t="str">
            <v>NA</v>
          </cell>
          <cell r="I521" t="str">
            <v>081 </v>
          </cell>
          <cell r="J521" t="str">
            <v>8711454 </v>
          </cell>
        </row>
        <row r="522">
          <cell r="C522" t="str">
            <v>NAIC8E700R</v>
          </cell>
          <cell r="D522" t="str">
            <v>MARANO  I.C. SOCRATE- MALLARDO</v>
          </cell>
          <cell r="E522" t="str">
            <v>VIA GIOVANNI FALCONE 103</v>
          </cell>
          <cell r="F522">
            <v>80016</v>
          </cell>
          <cell r="G522" t="str">
            <v>MARANO DI NAPOLI</v>
          </cell>
          <cell r="H522" t="str">
            <v>NA</v>
          </cell>
          <cell r="I522" t="str">
            <v>081 </v>
          </cell>
          <cell r="J522" t="str">
            <v>7420303 </v>
          </cell>
        </row>
        <row r="523">
          <cell r="C523" t="str">
            <v>NAIC8E800L</v>
          </cell>
          <cell r="D523" t="str">
            <v>NA - I.C. NICOLINI-DI GIACOMO</v>
          </cell>
          <cell r="E523" t="str">
            <v>VIA ANTONIO SOGLIANO N. 45</v>
          </cell>
          <cell r="F523">
            <v>80141</v>
          </cell>
          <cell r="G523" t="str">
            <v>NAPOLI</v>
          </cell>
          <cell r="H523" t="str">
            <v>NA</v>
          </cell>
          <cell r="I523" t="str">
            <v>081 </v>
          </cell>
          <cell r="J523" t="str">
            <v>7513142 </v>
          </cell>
        </row>
        <row r="524">
          <cell r="C524" t="str">
            <v>NAIC8E900C</v>
          </cell>
          <cell r="D524" t="str">
            <v>NA - I.C. 12 FOSCOLO-OBERDAN</v>
          </cell>
          <cell r="E524" t="str">
            <v>PIAZZA DEL GESU'NUOVO N.2</v>
          </cell>
          <cell r="F524">
            <v>80134</v>
          </cell>
          <cell r="G524" t="str">
            <v>NAPOLI</v>
          </cell>
          <cell r="H524" t="str">
            <v>NA</v>
          </cell>
          <cell r="I524" t="str">
            <v> 081</v>
          </cell>
          <cell r="J524" t="str">
            <v>5524731 </v>
          </cell>
        </row>
        <row r="525">
          <cell r="C525" t="str">
            <v>NAIC8EB00N</v>
          </cell>
          <cell r="D525" t="str">
            <v>CAIVANO IC S.M. MILANI</v>
          </cell>
          <cell r="E525" t="str">
            <v>VIA UGO FOSCOLO SNC</v>
          </cell>
          <cell r="F525">
            <v>80023</v>
          </cell>
          <cell r="G525" t="str">
            <v>CAIVANO</v>
          </cell>
          <cell r="H525" t="str">
            <v>NA</v>
          </cell>
          <cell r="I525" t="str">
            <v>081 </v>
          </cell>
          <cell r="J525" t="str">
            <v>8354621 </v>
          </cell>
        </row>
        <row r="526">
          <cell r="C526" t="str">
            <v>NAIC8EC00D</v>
          </cell>
          <cell r="D526" t="str">
            <v>NA - I.C. 46 SCIALOJA-CORTESE</v>
          </cell>
          <cell r="E526" t="str">
            <v>VIA COMUNALE OTTAVIANO, 130 BIS</v>
          </cell>
          <cell r="F526">
            <v>80146</v>
          </cell>
          <cell r="G526" t="str">
            <v>NAPOLI</v>
          </cell>
          <cell r="H526" t="str">
            <v>NA</v>
          </cell>
          <cell r="I526" t="str">
            <v>081 </v>
          </cell>
          <cell r="J526" t="str">
            <v>7520328 </v>
          </cell>
        </row>
        <row r="527">
          <cell r="C527" t="str">
            <v>NAIC8ED009</v>
          </cell>
          <cell r="D527" t="str">
            <v>BOSCOREALE IC 3 CASTALDI RODARI</v>
          </cell>
          <cell r="E527" t="str">
            <v>VIA MARCHESA</v>
          </cell>
          <cell r="F527">
            <v>80041</v>
          </cell>
          <cell r="G527" t="str">
            <v>BOSCOREALE</v>
          </cell>
          <cell r="H527" t="str">
            <v>NA</v>
          </cell>
          <cell r="I527" t="str">
            <v>081 </v>
          </cell>
          <cell r="J527" t="str">
            <v>5372814 </v>
          </cell>
        </row>
        <row r="528">
          <cell r="C528" t="str">
            <v>NAIC8EE005</v>
          </cell>
          <cell r="D528" t="str">
            <v>AGEROLA IC DI GIACOMO-DE NICOLA</v>
          </cell>
          <cell r="E528" t="str">
            <v>VIA CASE LAURITANO 1</v>
          </cell>
          <cell r="F528">
            <v>80051</v>
          </cell>
          <cell r="G528" t="str">
            <v>AGEROLA</v>
          </cell>
          <cell r="H528" t="str">
            <v>NA</v>
          </cell>
          <cell r="I528" t="str">
            <v> 081</v>
          </cell>
          <cell r="J528" t="str">
            <v>8791173 </v>
          </cell>
        </row>
        <row r="529">
          <cell r="C529" t="str">
            <v>NAIC8EF001</v>
          </cell>
          <cell r="D529" t="str">
            <v>ARZANO IC 4 D'AURIA-NOSENGO</v>
          </cell>
          <cell r="E529" t="str">
            <v>VIA NAPOLI,232</v>
          </cell>
          <cell r="F529">
            <v>80022</v>
          </cell>
          <cell r="G529" t="str">
            <v>ARZANO</v>
          </cell>
          <cell r="H529" t="str">
            <v>NA</v>
          </cell>
          <cell r="I529" t="str">
            <v>081 </v>
          </cell>
          <cell r="J529" t="str">
            <v>7312978 </v>
          </cell>
        </row>
        <row r="530">
          <cell r="C530" t="str">
            <v>NAIC8EG00R</v>
          </cell>
          <cell r="D530" t="str">
            <v>ARZANO IC 2 DE FILIPPO-VICO</v>
          </cell>
          <cell r="E530" t="str">
            <v>VIA DEL CENTENARIO N.7</v>
          </cell>
          <cell r="F530">
            <v>80022</v>
          </cell>
          <cell r="G530" t="str">
            <v>ARZANO</v>
          </cell>
          <cell r="H530" t="str">
            <v>NA</v>
          </cell>
          <cell r="I530" t="str">
            <v>081 </v>
          </cell>
          <cell r="J530" t="str">
            <v>7316556 </v>
          </cell>
        </row>
        <row r="531">
          <cell r="C531" t="str">
            <v>NAIC8EH00L</v>
          </cell>
          <cell r="D531" t="str">
            <v>ARZANO IC 1 - ARIOSTO</v>
          </cell>
          <cell r="E531" t="str">
            <v>P.ZZA MARCONI, 1</v>
          </cell>
          <cell r="F531">
            <v>80022</v>
          </cell>
          <cell r="G531" t="str">
            <v>ARZANO</v>
          </cell>
          <cell r="H531" t="str">
            <v>NA</v>
          </cell>
          <cell r="I531" t="str">
            <v>081 </v>
          </cell>
          <cell r="J531" t="str">
            <v>2380441 </v>
          </cell>
        </row>
        <row r="532">
          <cell r="C532" t="str">
            <v>NAIC8EJ00T</v>
          </cell>
          <cell r="D532" t="str">
            <v>BOSCOTRECASE IC 1 - S.M. PRISCO</v>
          </cell>
          <cell r="E532" t="str">
            <v>VIA ANNUNZIATELLA 1</v>
          </cell>
          <cell r="F532">
            <v>80042</v>
          </cell>
          <cell r="G532" t="str">
            <v>BOSCOTRECASE</v>
          </cell>
          <cell r="H532" t="str">
            <v>NA</v>
          </cell>
          <cell r="I532" t="str">
            <v>081 </v>
          </cell>
          <cell r="J532" t="str">
            <v>8581283 </v>
          </cell>
        </row>
        <row r="533">
          <cell r="C533" t="str">
            <v>NAIC8EK00N</v>
          </cell>
          <cell r="D533" t="str">
            <v>BRUSCIANO DE FILIPPO-DE RUGGIER</v>
          </cell>
          <cell r="E533" t="str">
            <v>VIA VITTORIO VENETO SNC</v>
          </cell>
          <cell r="F533">
            <v>80031</v>
          </cell>
          <cell r="G533" t="str">
            <v>BRUSCIANO</v>
          </cell>
          <cell r="H533" t="str">
            <v>NA</v>
          </cell>
          <cell r="I533" t="str">
            <v>081 </v>
          </cell>
          <cell r="J533" t="str">
            <v>8862604 </v>
          </cell>
        </row>
        <row r="534">
          <cell r="C534" t="str">
            <v>NAIC8EL00D</v>
          </cell>
          <cell r="D534" t="str">
            <v>CARDITO IC M. POLO - GALILEI</v>
          </cell>
          <cell r="E534" t="str">
            <v>VIA DONADIO</v>
          </cell>
          <cell r="F534">
            <v>80024</v>
          </cell>
          <cell r="G534" t="str">
            <v>CARDITO</v>
          </cell>
          <cell r="H534" t="str">
            <v>NA</v>
          </cell>
          <cell r="I534" t="str">
            <v>081 </v>
          </cell>
          <cell r="J534" t="str">
            <v>8313313 </v>
          </cell>
        </row>
        <row r="535">
          <cell r="C535" t="str">
            <v>NAIC8EM009</v>
          </cell>
          <cell r="D535" t="str">
            <v>CASORIA 3 IC CARDUCCI-KING</v>
          </cell>
          <cell r="E535" t="str">
            <v>VIA SUOR MARIA CRISTINA BRANDO</v>
          </cell>
          <cell r="F535">
            <v>80026</v>
          </cell>
          <cell r="G535" t="str">
            <v>CASORIA</v>
          </cell>
          <cell r="H535" t="str">
            <v>NA</v>
          </cell>
          <cell r="I535" t="str">
            <v>081 </v>
          </cell>
          <cell r="J535" t="str">
            <v>7389576 </v>
          </cell>
        </row>
        <row r="536">
          <cell r="C536" t="str">
            <v>NAIC8EN005</v>
          </cell>
          <cell r="D536" t="str">
            <v>CASORIA IC CORTESE</v>
          </cell>
          <cell r="E536" t="str">
            <v>VIA B. CROCE 38</v>
          </cell>
          <cell r="F536">
            <v>80026</v>
          </cell>
          <cell r="G536" t="str">
            <v>CASORIA</v>
          </cell>
          <cell r="H536" t="str">
            <v>NA</v>
          </cell>
          <cell r="I536" t="str">
            <v>081 </v>
          </cell>
          <cell r="J536" t="str">
            <v>7590420 </v>
          </cell>
        </row>
        <row r="537">
          <cell r="C537" t="str">
            <v>NAIC8EP00R</v>
          </cell>
          <cell r="D537" t="str">
            <v>NA - I.C. 85 CARO-BERLINGIERI</v>
          </cell>
          <cell r="E537" t="str">
            <v>VIALE  DELLE GALASSIE 10</v>
          </cell>
          <cell r="F537">
            <v>80144</v>
          </cell>
          <cell r="G537" t="str">
            <v>NAPOLI</v>
          </cell>
          <cell r="H537" t="str">
            <v>NA</v>
          </cell>
          <cell r="I537" t="str">
            <v>081 </v>
          </cell>
          <cell r="J537" t="str">
            <v>7382920 </v>
          </cell>
        </row>
        <row r="538">
          <cell r="C538" t="str">
            <v>NAIC8EQ00L</v>
          </cell>
          <cell r="D538" t="str">
            <v>NA - I.C. 53 GIGANTE-NEGHELLI</v>
          </cell>
          <cell r="E538" t="str">
            <v>PIAZZA NEGHELLI 41</v>
          </cell>
          <cell r="F538">
            <v>80124</v>
          </cell>
          <cell r="G538" t="str">
            <v>NAPOLI</v>
          </cell>
          <cell r="H538" t="str">
            <v>NA</v>
          </cell>
          <cell r="I538" t="str">
            <v>081 </v>
          </cell>
          <cell r="J538" t="str">
            <v>7622060 </v>
          </cell>
        </row>
        <row r="539">
          <cell r="C539" t="str">
            <v>NAIC8ER00C</v>
          </cell>
          <cell r="D539" t="str">
            <v>NA - I.C. 10 ILARIA ALPI-LEVI</v>
          </cell>
          <cell r="E539" t="str">
            <v>ZONA 167</v>
          </cell>
          <cell r="F539">
            <v>80144</v>
          </cell>
          <cell r="G539" t="str">
            <v>NAPOLI</v>
          </cell>
          <cell r="H539" t="str">
            <v>NA</v>
          </cell>
          <cell r="I539" t="str">
            <v>081 </v>
          </cell>
          <cell r="J539" t="str">
            <v>7012335 </v>
          </cell>
        </row>
        <row r="540">
          <cell r="C540" t="str">
            <v>NAIC8ES00N</v>
          </cell>
          <cell r="D540" t="str">
            <v>CASORIA 4 IC PUCCINI</v>
          </cell>
          <cell r="E540" t="str">
            <v>VIA GIOTTO, 19</v>
          </cell>
          <cell r="F540">
            <v>80026</v>
          </cell>
          <cell r="G540" t="str">
            <v>CASORIA</v>
          </cell>
          <cell r="H540" t="str">
            <v>NA</v>
          </cell>
          <cell r="I540" t="str">
            <v>081 </v>
          </cell>
          <cell r="J540" t="str">
            <v>7590629 </v>
          </cell>
        </row>
        <row r="541">
          <cell r="C541" t="str">
            <v>NAIC8ET00D</v>
          </cell>
          <cell r="D541" t="str">
            <v>CASORIA LUDOVICO DA CASORIA</v>
          </cell>
          <cell r="E541" t="str">
            <v>VIA PIO XII, 126</v>
          </cell>
          <cell r="F541">
            <v>80026</v>
          </cell>
          <cell r="G541" t="str">
            <v>CASORIA</v>
          </cell>
          <cell r="H541" t="str">
            <v>NA</v>
          </cell>
          <cell r="I541" t="str">
            <v>081 </v>
          </cell>
          <cell r="J541" t="str">
            <v>5404423 </v>
          </cell>
        </row>
        <row r="542">
          <cell r="C542" t="str">
            <v>NAIC8EU009</v>
          </cell>
          <cell r="D542" t="str">
            <v>CASORIA I.C. MAURO MITILINI</v>
          </cell>
          <cell r="E542" t="str">
            <v>VIA BRODOLINI, 19</v>
          </cell>
          <cell r="F542">
            <v>80026</v>
          </cell>
          <cell r="G542" t="str">
            <v>CASORIA</v>
          </cell>
          <cell r="H542" t="str">
            <v>NA</v>
          </cell>
          <cell r="I542" t="str">
            <v>081 </v>
          </cell>
          <cell r="J542" t="str">
            <v>7370972 </v>
          </cell>
        </row>
        <row r="543">
          <cell r="C543" t="str">
            <v>NAIC8EV005</v>
          </cell>
          <cell r="D543" t="str">
            <v>CASORIA IC F. PALIZZI</v>
          </cell>
          <cell r="E543" t="str">
            <v>PIAZZA DANTE SNC</v>
          </cell>
          <cell r="F543">
            <v>80026</v>
          </cell>
          <cell r="G543" t="str">
            <v>CASORIA</v>
          </cell>
          <cell r="H543" t="str">
            <v>NA</v>
          </cell>
          <cell r="I543" t="str">
            <v>081 </v>
          </cell>
          <cell r="J543" t="str">
            <v>7580785 </v>
          </cell>
        </row>
        <row r="544">
          <cell r="C544" t="str">
            <v>NAIC8EW001</v>
          </cell>
          <cell r="D544" t="str">
            <v>CASORIA 2 IC MOSCATI-MAGLIONE</v>
          </cell>
          <cell r="E544" t="str">
            <v>VIA MARTIRI D'OTRANTO SNC</v>
          </cell>
          <cell r="F544">
            <v>80026</v>
          </cell>
          <cell r="G544" t="str">
            <v>CASORIA</v>
          </cell>
          <cell r="H544" t="str">
            <v>NA</v>
          </cell>
          <cell r="I544" t="str">
            <v>081 </v>
          </cell>
          <cell r="J544" t="str">
            <v>7584581 </v>
          </cell>
        </row>
        <row r="545">
          <cell r="C545" t="str">
            <v>NAIC8EX00R</v>
          </cell>
          <cell r="D545" t="str">
            <v>CICCIANO IC BOVIO-PONTILLO-PASC</v>
          </cell>
          <cell r="E545" t="str">
            <v>VIA DEGLI ANEMONI</v>
          </cell>
          <cell r="F545">
            <v>80033</v>
          </cell>
          <cell r="G545" t="str">
            <v>CICCIANO</v>
          </cell>
          <cell r="H545" t="str">
            <v>NA</v>
          </cell>
          <cell r="I545" t="str">
            <v> 081</v>
          </cell>
          <cell r="J545" t="str">
            <v>8248687 </v>
          </cell>
        </row>
        <row r="546">
          <cell r="C546" t="str">
            <v>NAIC8EY00L</v>
          </cell>
          <cell r="D546" t="str">
            <v>NA - I.C. 42 CARAFA-SALVEMINI</v>
          </cell>
          <cell r="E546" t="str">
            <v>VIA R. MARFELLA 6 E</v>
          </cell>
          <cell r="F546">
            <v>80145</v>
          </cell>
          <cell r="G546" t="str">
            <v>NAPOLI</v>
          </cell>
          <cell r="H546" t="str">
            <v>NA</v>
          </cell>
          <cell r="I546" t="str">
            <v>081 </v>
          </cell>
          <cell r="J546" t="str">
            <v>7414825 </v>
          </cell>
        </row>
        <row r="547">
          <cell r="C547" t="str">
            <v>NAIC8EZ00C</v>
          </cell>
          <cell r="D547" t="str">
            <v>CIMITILE  MERCOGLIANO-GUADAGNI</v>
          </cell>
          <cell r="E547" t="str">
            <v>VIA MACELLO,2</v>
          </cell>
          <cell r="F547">
            <v>80030</v>
          </cell>
          <cell r="G547" t="str">
            <v>CIMITILE</v>
          </cell>
          <cell r="H547" t="str">
            <v>NA</v>
          </cell>
          <cell r="I547" t="str">
            <v>081 </v>
          </cell>
          <cell r="J547" t="str">
            <v>5123832 </v>
          </cell>
        </row>
        <row r="548">
          <cell r="C548" t="str">
            <v>NAIC8F100C</v>
          </cell>
          <cell r="D548" t="str">
            <v>NA - I.C. 20  VILLA FLEURENT</v>
          </cell>
          <cell r="E548" t="str">
            <v>CALATA CAPODICHINO 211/A</v>
          </cell>
          <cell r="F548">
            <v>80141</v>
          </cell>
          <cell r="G548" t="str">
            <v>NAPOLI</v>
          </cell>
          <cell r="H548" t="str">
            <v>NA</v>
          </cell>
          <cell r="I548" t="str">
            <v>081 </v>
          </cell>
          <cell r="J548" t="str">
            <v>7800700 </v>
          </cell>
        </row>
        <row r="549">
          <cell r="C549" t="str">
            <v>NAIC8F2008</v>
          </cell>
          <cell r="D549" t="str">
            <v>S. ANTIMO IC GIOVANNI XXIII</v>
          </cell>
          <cell r="E549" t="str">
            <v>VIA ROMA N. 64</v>
          </cell>
          <cell r="F549">
            <v>80029</v>
          </cell>
          <cell r="G549" t="str">
            <v>SANT'ANTIMO</v>
          </cell>
          <cell r="H549" t="str">
            <v>NA</v>
          </cell>
          <cell r="I549" t="str">
            <v>081 </v>
          </cell>
          <cell r="J549" t="str">
            <v>5056111 </v>
          </cell>
        </row>
        <row r="550">
          <cell r="C550" t="str">
            <v>NAIC8F3004</v>
          </cell>
          <cell r="D550" t="str">
            <v>S. ANTIMO 2 - G. LEOPARDI</v>
          </cell>
          <cell r="E550" t="str">
            <v>VIA SVIZZERA 13</v>
          </cell>
          <cell r="F550">
            <v>80029</v>
          </cell>
          <cell r="G550" t="str">
            <v>SANT'ANTIMO</v>
          </cell>
          <cell r="H550" t="str">
            <v>NA</v>
          </cell>
          <cell r="I550" t="str">
            <v>081 </v>
          </cell>
          <cell r="J550" t="str">
            <v>5054681 </v>
          </cell>
        </row>
        <row r="551">
          <cell r="C551" t="str">
            <v>NAIC8F400X</v>
          </cell>
          <cell r="D551" t="str">
            <v>S. ANTIMO 3 - D. LORENZO MILANI</v>
          </cell>
          <cell r="E551" t="str">
            <v>VIA FERMI 1</v>
          </cell>
          <cell r="F551">
            <v>80029</v>
          </cell>
          <cell r="G551" t="str">
            <v>SANT'ANTIMO</v>
          </cell>
          <cell r="H551" t="str">
            <v>NA</v>
          </cell>
          <cell r="I551" t="str">
            <v>081 </v>
          </cell>
          <cell r="J551" t="str">
            <v>8332295 </v>
          </cell>
        </row>
        <row r="552">
          <cell r="C552" t="str">
            <v>NAIC8F500Q</v>
          </cell>
          <cell r="D552" t="str">
            <v>S. ANTIMO IC 4 PESTALOZZI</v>
          </cell>
          <cell r="E552" t="str">
            <v>VIA G. GIGANTE, 3</v>
          </cell>
          <cell r="F552">
            <v>80029</v>
          </cell>
          <cell r="G552" t="str">
            <v>SANT'ANTIMO</v>
          </cell>
          <cell r="H552" t="str">
            <v>NA</v>
          </cell>
          <cell r="I552" t="str">
            <v>081 </v>
          </cell>
          <cell r="J552" t="str">
            <v>8303708 </v>
          </cell>
        </row>
        <row r="553">
          <cell r="C553" t="str">
            <v>NAIC8F600G</v>
          </cell>
          <cell r="D553" t="str">
            <v>SORRENTO CAP</v>
          </cell>
          <cell r="E553" t="str">
            <v>VIA V.VENETO 16</v>
          </cell>
          <cell r="F553">
            <v>80067</v>
          </cell>
          <cell r="G553" t="str">
            <v>SORRENTO</v>
          </cell>
          <cell r="H553" t="str">
            <v>NA</v>
          </cell>
          <cell r="I553" t="str">
            <v>081 </v>
          </cell>
          <cell r="J553" t="str">
            <v>8072660 </v>
          </cell>
        </row>
        <row r="554">
          <cell r="C554" t="str">
            <v>NAIC8F700B</v>
          </cell>
          <cell r="D554" t="str">
            <v>QUARTO I.C. 4 DON L. MILANI</v>
          </cell>
          <cell r="E554" t="str">
            <v>VIA PABLO PICASSO, 20</v>
          </cell>
          <cell r="F554">
            <v>80010</v>
          </cell>
          <cell r="G554" t="str">
            <v>QUARTO</v>
          </cell>
          <cell r="H554" t="str">
            <v>NA</v>
          </cell>
          <cell r="I554" t="str">
            <v>081 </v>
          </cell>
          <cell r="J554" t="str">
            <v>8761931 </v>
          </cell>
        </row>
        <row r="555">
          <cell r="C555" t="str">
            <v>NAIC8F8007</v>
          </cell>
          <cell r="D555" t="str">
            <v>NA - I.C. RADICE-SANZIO-AMMATUR</v>
          </cell>
          <cell r="E555" t="str">
            <v>VIA ROBERTO CUOMO 78</v>
          </cell>
          <cell r="F555">
            <v>80143</v>
          </cell>
          <cell r="G555" t="str">
            <v>NAPOLI</v>
          </cell>
          <cell r="H555" t="str">
            <v>NA</v>
          </cell>
          <cell r="I555" t="str">
            <v>081 </v>
          </cell>
          <cell r="J555" t="str">
            <v>7590290 </v>
          </cell>
        </row>
        <row r="556">
          <cell r="C556" t="str">
            <v>NAIC8F9003</v>
          </cell>
          <cell r="D556" t="str">
            <v>POGGIOMARINO 1 IC - CAPOLUOGO</v>
          </cell>
          <cell r="E556" t="str">
            <v>VIA ROMA</v>
          </cell>
          <cell r="F556">
            <v>80040</v>
          </cell>
          <cell r="G556" t="str">
            <v>POGGIOMARINO</v>
          </cell>
          <cell r="H556" t="str">
            <v>NA</v>
          </cell>
          <cell r="I556" t="str">
            <v>081 </v>
          </cell>
          <cell r="J556">
            <v>0</v>
          </cell>
        </row>
        <row r="557">
          <cell r="C557" t="str">
            <v>NAIC8FA00C</v>
          </cell>
          <cell r="D557" t="str">
            <v>MELITO 1 - TEN. L. MAURIELLO</v>
          </cell>
          <cell r="E557" t="str">
            <v>VIA CARLO ALBERTO DALLA CHIESA N. 3</v>
          </cell>
          <cell r="F557">
            <v>80017</v>
          </cell>
          <cell r="G557" t="str">
            <v>MELITO DI NAPOLI</v>
          </cell>
          <cell r="H557" t="str">
            <v>NA</v>
          </cell>
          <cell r="I557" t="str">
            <v>081 </v>
          </cell>
          <cell r="J557" t="str">
            <v>7113462 </v>
          </cell>
        </row>
        <row r="558">
          <cell r="C558" t="str">
            <v>NAIC8FB008</v>
          </cell>
          <cell r="D558" t="str">
            <v>S. ANTIMO IC 1 ROMEO</v>
          </cell>
          <cell r="E558" t="str">
            <v>S. DI GIACOMO 3</v>
          </cell>
          <cell r="F558">
            <v>80029</v>
          </cell>
          <cell r="G558" t="str">
            <v>SANT'ANTIMO</v>
          </cell>
          <cell r="H558" t="str">
            <v>NA</v>
          </cell>
          <cell r="I558" t="str">
            <v>081 </v>
          </cell>
          <cell r="J558" t="str">
            <v>5056202 </v>
          </cell>
        </row>
        <row r="559">
          <cell r="C559" t="str">
            <v>NAIC8FC004</v>
          </cell>
          <cell r="D559" t="str">
            <v>QUARTO I.C. 3 GADDA CENTR.</v>
          </cell>
          <cell r="E559" t="str">
            <v>VIA A.GRAMSCI,22 ED. SCOLASTICO</v>
          </cell>
          <cell r="F559">
            <v>80010</v>
          </cell>
          <cell r="G559" t="str">
            <v>QUARTO</v>
          </cell>
          <cell r="H559" t="str">
            <v>NA</v>
          </cell>
          <cell r="I559" t="str">
            <v>081 </v>
          </cell>
          <cell r="J559" t="str">
            <v>8768767 </v>
          </cell>
        </row>
        <row r="560">
          <cell r="C560" t="str">
            <v>NAIC8FD00X</v>
          </cell>
          <cell r="D560" t="str">
            <v>S. GIORGIO I.C. M.TROISI</v>
          </cell>
          <cell r="E560" t="str">
            <v>VIA E.GIANTURCO 75</v>
          </cell>
          <cell r="F560">
            <v>80046</v>
          </cell>
          <cell r="G560" t="str">
            <v>SAN GIORGIO A CREMANO</v>
          </cell>
          <cell r="H560" t="str">
            <v>NA</v>
          </cell>
          <cell r="I560" t="str">
            <v>081 </v>
          </cell>
          <cell r="J560" t="str">
            <v>5743460 </v>
          </cell>
        </row>
        <row r="561">
          <cell r="C561" t="str">
            <v>NAIC8FE00Q</v>
          </cell>
          <cell r="D561" t="str">
            <v>S. GIORGIO I.C. 2 - MASSAIA</v>
          </cell>
          <cell r="E561" t="str">
            <v>CORSO UMBERTO</v>
          </cell>
          <cell r="F561">
            <v>80046</v>
          </cell>
          <cell r="G561" t="str">
            <v>SAN GIORGIO A CREMANO</v>
          </cell>
          <cell r="H561" t="str">
            <v>NA</v>
          </cell>
          <cell r="I561" t="str">
            <v>081 </v>
          </cell>
          <cell r="J561" t="str">
            <v>472383  </v>
          </cell>
        </row>
        <row r="562">
          <cell r="C562" t="str">
            <v>NAIC8FF00G</v>
          </cell>
          <cell r="D562" t="str">
            <v>S. GIORGIO I.C. 3 - DORSO</v>
          </cell>
          <cell r="E562" t="str">
            <v>VIA CUPA SAN MICHELE, 32</v>
          </cell>
          <cell r="F562">
            <v>80046</v>
          </cell>
          <cell r="G562" t="str">
            <v>SAN GIORGIO A CREMANO</v>
          </cell>
          <cell r="H562" t="str">
            <v>NA</v>
          </cell>
          <cell r="I562" t="str">
            <v>081 </v>
          </cell>
          <cell r="J562" t="str">
            <v>5743410 </v>
          </cell>
        </row>
        <row r="563">
          <cell r="C563" t="str">
            <v>NAIC8FG00B</v>
          </cell>
          <cell r="D563" t="str">
            <v>S. GIORGIO I.C. 4 - STANZIALE</v>
          </cell>
          <cell r="E563" t="str">
            <v>VIA A. NOSCHESE,1</v>
          </cell>
          <cell r="F563">
            <v>80046</v>
          </cell>
          <cell r="G563" t="str">
            <v>SAN GIORGIO A CREMANO</v>
          </cell>
          <cell r="H563" t="str">
            <v>NA</v>
          </cell>
          <cell r="I563" t="str">
            <v>081 </v>
          </cell>
          <cell r="J563" t="str">
            <v>470664  </v>
          </cell>
        </row>
        <row r="564">
          <cell r="C564" t="str">
            <v>NAIC8FH007</v>
          </cell>
          <cell r="D564" t="str">
            <v>SAVIANO I.C. 2 A. CICCONE -</v>
          </cell>
          <cell r="E564" t="str">
            <v>VIALE LEONARDO SCIASCIA, 33</v>
          </cell>
          <cell r="F564">
            <v>80039</v>
          </cell>
          <cell r="G564" t="str">
            <v>SAVIANO</v>
          </cell>
          <cell r="H564" t="str">
            <v>NA</v>
          </cell>
          <cell r="I564" t="str">
            <v>081 </v>
          </cell>
          <cell r="J564" t="str">
            <v>8201002 </v>
          </cell>
        </row>
        <row r="565">
          <cell r="C565" t="str">
            <v>NAIC8FJ00C</v>
          </cell>
          <cell r="D565" t="str">
            <v>S. GIUSEPPE VES. IC 3 CESCHELLI</v>
          </cell>
          <cell r="E565" t="str">
            <v>VIA CIFERI N. 53</v>
          </cell>
          <cell r="F565">
            <v>80047</v>
          </cell>
          <cell r="G565" t="str">
            <v>SAN GIUSEPPE VESUVIANO</v>
          </cell>
          <cell r="H565" t="str">
            <v>NA</v>
          </cell>
          <cell r="I565" t="str">
            <v>081 </v>
          </cell>
          <cell r="J565" t="str">
            <v>5295203 </v>
          </cell>
        </row>
        <row r="566">
          <cell r="C566" t="str">
            <v>NAIC8FK008</v>
          </cell>
          <cell r="D566" t="str">
            <v>SORRENTO IC TASSO</v>
          </cell>
          <cell r="E566" t="str">
            <v>VIA MARZIALE, 18</v>
          </cell>
          <cell r="F566">
            <v>80067</v>
          </cell>
          <cell r="G566" t="str">
            <v>SORRENTO</v>
          </cell>
          <cell r="H566" t="str">
            <v>NA</v>
          </cell>
          <cell r="I566" t="str">
            <v>081 </v>
          </cell>
          <cell r="J566" t="str">
            <v>8782207 </v>
          </cell>
        </row>
        <row r="567">
          <cell r="C567" t="str">
            <v>NAIC8FL004</v>
          </cell>
          <cell r="D567" t="str">
            <v>VILLARICCA IC   "G.SIANI"</v>
          </cell>
          <cell r="E567" t="str">
            <v>VIA E.FERMI 43</v>
          </cell>
          <cell r="F567">
            <v>80010</v>
          </cell>
          <cell r="G567" t="str">
            <v>VILLARICCA</v>
          </cell>
          <cell r="H567" t="str">
            <v>NA</v>
          </cell>
          <cell r="I567" t="str">
            <v>081 </v>
          </cell>
          <cell r="J567" t="str">
            <v>8942960 </v>
          </cell>
        </row>
        <row r="568">
          <cell r="C568" t="str">
            <v>NAIC8FM00X</v>
          </cell>
          <cell r="D568" t="str">
            <v>NA - I.C. 91 MINNITI</v>
          </cell>
          <cell r="E568" t="str">
            <v>VIA        CONSALVO            93</v>
          </cell>
          <cell r="F568">
            <v>80125</v>
          </cell>
          <cell r="G568" t="str">
            <v>NAPOLI</v>
          </cell>
          <cell r="H568" t="str">
            <v>NA</v>
          </cell>
          <cell r="I568" t="str">
            <v>081 </v>
          </cell>
          <cell r="J568" t="str">
            <v>2391129 </v>
          </cell>
        </row>
        <row r="569">
          <cell r="C569" t="str">
            <v>NAIC8FN00Q</v>
          </cell>
          <cell r="D569" t="str">
            <v>PROCIDA  CAPRARO</v>
          </cell>
          <cell r="E569" t="str">
            <v>VIA LARGO CADUTI 2</v>
          </cell>
          <cell r="F569">
            <v>80079</v>
          </cell>
          <cell r="G569" t="str">
            <v>PROCIDA</v>
          </cell>
          <cell r="H569" t="str">
            <v>NA</v>
          </cell>
          <cell r="I569" t="str">
            <v>081 </v>
          </cell>
          <cell r="J569" t="str">
            <v>8967261 </v>
          </cell>
        </row>
        <row r="570">
          <cell r="C570" t="str">
            <v>NAIC8FP00B</v>
          </cell>
          <cell r="D570" t="str">
            <v>BACOLI IC  PLINIO IL VECCHIO</v>
          </cell>
          <cell r="E570" t="str">
            <v>VIA BELLAVISTA 4</v>
          </cell>
          <cell r="F570">
            <v>80070</v>
          </cell>
          <cell r="G570" t="str">
            <v>BACOLI</v>
          </cell>
          <cell r="H570" t="str">
            <v>NA</v>
          </cell>
          <cell r="I570" t="str">
            <v>081 </v>
          </cell>
          <cell r="J570" t="str">
            <v>8687054 </v>
          </cell>
        </row>
        <row r="571">
          <cell r="C571" t="str">
            <v>NAIC8FQ007</v>
          </cell>
          <cell r="D571" t="str">
            <v>SCISCIANO IC OMODEO BEETHOVEN</v>
          </cell>
          <cell r="E571" t="str">
            <v>VIA  S.GIOVANNI  50</v>
          </cell>
          <cell r="F571">
            <v>80030</v>
          </cell>
          <cell r="G571" t="str">
            <v>SCISCIANO</v>
          </cell>
          <cell r="H571" t="str">
            <v>NA</v>
          </cell>
          <cell r="I571" t="str">
            <v>081 </v>
          </cell>
          <cell r="J571" t="str">
            <v>5198997 </v>
          </cell>
        </row>
        <row r="572">
          <cell r="C572" t="str">
            <v>NAIC8FR003</v>
          </cell>
          <cell r="D572" t="str">
            <v>NA - I.C. 70 MARINO-S. ROSA</v>
          </cell>
          <cell r="E572" t="str">
            <v>VIA LUIGI VOLPICELLA 372/G</v>
          </cell>
          <cell r="F572">
            <v>80147</v>
          </cell>
          <cell r="G572" t="str">
            <v>NAPOLI</v>
          </cell>
          <cell r="H572" t="str">
            <v>NA</v>
          </cell>
          <cell r="I572" t="str">
            <v>081 </v>
          </cell>
          <cell r="J572" t="str">
            <v>5963764 </v>
          </cell>
        </row>
        <row r="573">
          <cell r="C573" t="str">
            <v>NAIC8FS008</v>
          </cell>
          <cell r="D573" t="str">
            <v>ARZANO IC 3 - KAROL WOITYLA</v>
          </cell>
          <cell r="E573" t="str">
            <v>VIA SALVEMINI SNC</v>
          </cell>
          <cell r="F573">
            <v>80022</v>
          </cell>
          <cell r="G573" t="str">
            <v>ARZANO</v>
          </cell>
          <cell r="H573" t="str">
            <v>NA</v>
          </cell>
          <cell r="I573" t="str">
            <v>081 </v>
          </cell>
          <cell r="J573" t="str">
            <v>7311069 </v>
          </cell>
        </row>
        <row r="574">
          <cell r="C574" t="str">
            <v>NAIC8FU00X</v>
          </cell>
          <cell r="D574" t="str">
            <v>MARANO IC AMANZIO-RANUCCI-ALFIE</v>
          </cell>
          <cell r="E574" t="str">
            <v>PIAZZA TRIESTE E TRENTO, N. 1</v>
          </cell>
          <cell r="F574">
            <v>80016</v>
          </cell>
          <cell r="G574" t="str">
            <v>MARANO DI NAPOLI</v>
          </cell>
          <cell r="H574" t="str">
            <v>NA</v>
          </cell>
          <cell r="I574" t="str">
            <v>081 </v>
          </cell>
          <cell r="J574" t="str">
            <v>7426247 </v>
          </cell>
        </row>
        <row r="575">
          <cell r="C575" t="str">
            <v>NAIC8FV00Q</v>
          </cell>
          <cell r="D575" t="str">
            <v>PORTICI IC 5 C. SANTAGATA</v>
          </cell>
          <cell r="E575" t="str">
            <v>VIA POLI , 68</v>
          </cell>
          <cell r="F575">
            <v>80055</v>
          </cell>
          <cell r="G575" t="str">
            <v>PORTICI</v>
          </cell>
          <cell r="H575" t="str">
            <v>NA</v>
          </cell>
          <cell r="I575" t="str">
            <v>081 </v>
          </cell>
          <cell r="J575" t="str">
            <v>7761931 </v>
          </cell>
        </row>
        <row r="576">
          <cell r="C576" t="str">
            <v>NAIC8FW00G</v>
          </cell>
          <cell r="D576" t="str">
            <v>PORTICI IC L.DA VINCI-COMES D.M</v>
          </cell>
          <cell r="E576" t="str">
            <v>VIA BERNINI 10</v>
          </cell>
          <cell r="F576">
            <v>80055</v>
          </cell>
          <cell r="G576" t="str">
            <v>PORTICI</v>
          </cell>
          <cell r="H576" t="str">
            <v>NA</v>
          </cell>
          <cell r="I576" t="str">
            <v>081 </v>
          </cell>
          <cell r="J576" t="str">
            <v>472911  </v>
          </cell>
        </row>
        <row r="577">
          <cell r="C577" t="str">
            <v>NAIC8FX00B</v>
          </cell>
          <cell r="D577" t="str">
            <v>ROCCARAINOLA I.C. S. GIOVANNI 1</v>
          </cell>
          <cell r="E577" t="str">
            <v>VIA SAN NICOLA, 1</v>
          </cell>
          <cell r="F577">
            <v>80030</v>
          </cell>
          <cell r="G577" t="str">
            <v>ROCCARAINOLA</v>
          </cell>
          <cell r="H577" t="str">
            <v>NA</v>
          </cell>
          <cell r="I577" t="str">
            <v>081 </v>
          </cell>
          <cell r="J577" t="str">
            <v>5118585 </v>
          </cell>
        </row>
        <row r="578">
          <cell r="C578" t="str">
            <v>NAIC8FY007</v>
          </cell>
          <cell r="D578" t="str">
            <v>T.ANNUNZIATA I.C.  G.LEOPARDI</v>
          </cell>
          <cell r="E578" t="str">
            <v>VIA CAVOUR 26</v>
          </cell>
          <cell r="F578">
            <v>80058</v>
          </cell>
          <cell r="G578" t="str">
            <v>TORRE ANNUNZIATA</v>
          </cell>
          <cell r="H578" t="str">
            <v>NA</v>
          </cell>
          <cell r="I578" t="str">
            <v>081 </v>
          </cell>
          <cell r="J578" t="str">
            <v>5369345 </v>
          </cell>
        </row>
        <row r="579">
          <cell r="C579" t="str">
            <v>NAIC8FZ003</v>
          </cell>
          <cell r="D579" t="str">
            <v>T.ANNUNZIATA I.C. PARINI-ROVIGL</v>
          </cell>
          <cell r="E579" t="str">
            <v>VIA MORTELLETO 81</v>
          </cell>
          <cell r="F579">
            <v>80058</v>
          </cell>
          <cell r="G579" t="str">
            <v>TORRE ANNUNZIATA</v>
          </cell>
          <cell r="H579" t="str">
            <v>NA</v>
          </cell>
          <cell r="I579" t="str">
            <v> 081</v>
          </cell>
          <cell r="J579" t="str">
            <v>8612464 </v>
          </cell>
        </row>
        <row r="580">
          <cell r="C580" t="str">
            <v>NAIC8GA003</v>
          </cell>
          <cell r="D580" t="str">
            <v>CASAVATORE IC 1 B. CROCE</v>
          </cell>
          <cell r="E580" t="str">
            <v>VIA BENEDETTO CROCE, N. 10</v>
          </cell>
          <cell r="F580">
            <v>80020</v>
          </cell>
          <cell r="G580" t="str">
            <v>CASAVATORE</v>
          </cell>
          <cell r="H580" t="str">
            <v>NA</v>
          </cell>
          <cell r="I580" t="str">
            <v>081 </v>
          </cell>
          <cell r="J580" t="str">
            <v>7316637 </v>
          </cell>
        </row>
        <row r="581">
          <cell r="C581" t="str">
            <v>NAIC8GB00V</v>
          </cell>
          <cell r="D581" t="str">
            <v>NA - I.C. 13 IGNAZIO DI LOYOLA</v>
          </cell>
          <cell r="E581" t="str">
            <v>VIA S. IGNAZIO DI LOYOLA 3</v>
          </cell>
          <cell r="F581">
            <v>80131</v>
          </cell>
          <cell r="G581" t="str">
            <v>NAPOLI</v>
          </cell>
          <cell r="H581" t="str">
            <v>NA</v>
          </cell>
          <cell r="I581" t="str">
            <v>081 </v>
          </cell>
          <cell r="J581" t="str">
            <v>5467883 </v>
          </cell>
        </row>
        <row r="582">
          <cell r="C582" t="str">
            <v>NAIC8GC00P</v>
          </cell>
          <cell r="D582" t="str">
            <v>CASANDRINO IC MARCONI-TORRICELL</v>
          </cell>
          <cell r="E582" t="str">
            <v>VIA CHIACCHIO 2</v>
          </cell>
          <cell r="F582">
            <v>80025</v>
          </cell>
          <cell r="G582" t="str">
            <v>CASANDRINO</v>
          </cell>
          <cell r="H582" t="str">
            <v>NA</v>
          </cell>
          <cell r="I582" t="str">
            <v>081 </v>
          </cell>
          <cell r="J582" t="str">
            <v>8337442 </v>
          </cell>
        </row>
        <row r="583">
          <cell r="C583" t="str">
            <v>NAIC8GD00E</v>
          </cell>
          <cell r="D583" t="str">
            <v>NA - I.C. 76 F. MASTRIANI</v>
          </cell>
          <cell r="E583" t="str">
            <v>VIA GORIZIA, 1/A</v>
          </cell>
          <cell r="F583">
            <v>80143</v>
          </cell>
          <cell r="G583" t="str">
            <v>NAPOLI</v>
          </cell>
          <cell r="H583" t="str">
            <v>NA</v>
          </cell>
          <cell r="I583" t="str">
            <v>081 </v>
          </cell>
          <cell r="J583" t="str">
            <v>7500070 </v>
          </cell>
        </row>
        <row r="584">
          <cell r="C584" t="str">
            <v>NAIC8GE00A</v>
          </cell>
          <cell r="D584" t="str">
            <v>FRATTAMAGGIORE 2 I.C. CAPASSO-M</v>
          </cell>
          <cell r="E584" t="str">
            <v>VIA MAZZINI,100</v>
          </cell>
          <cell r="F584">
            <v>80027</v>
          </cell>
          <cell r="G584" t="str">
            <v>FRATTAMAGGIORE</v>
          </cell>
          <cell r="H584" t="str">
            <v>NA</v>
          </cell>
          <cell r="I584" t="str">
            <v>081 </v>
          </cell>
          <cell r="J584" t="str">
            <v>8804695 </v>
          </cell>
        </row>
        <row r="585">
          <cell r="C585" t="str">
            <v>NAIC8GF006</v>
          </cell>
          <cell r="D585" t="str">
            <v>TRECASE I.C. D'ANGIO-VIA VESUVI</v>
          </cell>
          <cell r="E585" t="str">
            <v>VIA CATTANEO, 35</v>
          </cell>
          <cell r="F585">
            <v>80040</v>
          </cell>
          <cell r="G585" t="str">
            <v>TRECASE</v>
          </cell>
          <cell r="H585" t="str">
            <v>NA</v>
          </cell>
          <cell r="I585" t="str">
            <v>081 </v>
          </cell>
          <cell r="J585" t="str">
            <v>5369654 </v>
          </cell>
        </row>
        <row r="586">
          <cell r="C586" t="str">
            <v>NAIC8GG002</v>
          </cell>
          <cell r="D586" t="str">
            <v>VICO EQUENSE I.C. COSTIERO</v>
          </cell>
          <cell r="E586" t="str">
            <v>LARGO DEI TIGLI 10</v>
          </cell>
          <cell r="F586">
            <v>80069</v>
          </cell>
          <cell r="G586" t="str">
            <v>VICO EQUENSE</v>
          </cell>
          <cell r="H586" t="str">
            <v>NA</v>
          </cell>
          <cell r="I586" t="str">
            <v>081 </v>
          </cell>
          <cell r="J586" t="str">
            <v>8019612 </v>
          </cell>
        </row>
        <row r="587">
          <cell r="C587" t="str">
            <v>NAIC8GH00T</v>
          </cell>
          <cell r="D587" t="str">
            <v>MARANO I.C.  SAN ROCCO</v>
          </cell>
          <cell r="E587" t="str">
            <v>VIA CASTELBELVEDERE 3</v>
          </cell>
          <cell r="F587">
            <v>80016</v>
          </cell>
          <cell r="G587" t="str">
            <v>MARANO DI NAPOLI</v>
          </cell>
          <cell r="H587" t="str">
            <v>NA</v>
          </cell>
          <cell r="I587" t="str">
            <v>081 </v>
          </cell>
          <cell r="J587" t="str">
            <v>5761932 </v>
          </cell>
        </row>
        <row r="588">
          <cell r="C588" t="str">
            <v>NAIC8GJ003</v>
          </cell>
          <cell r="D588" t="str">
            <v>MARANO I.C. DARMON</v>
          </cell>
          <cell r="E588" t="str">
            <v>VIA SOFFRITTO</v>
          </cell>
          <cell r="F588">
            <v>80016</v>
          </cell>
          <cell r="G588" t="str">
            <v>MARANO DI NAPOLI</v>
          </cell>
          <cell r="H588" t="str">
            <v>NA</v>
          </cell>
          <cell r="I588" t="str">
            <v>081 </v>
          </cell>
          <cell r="J588" t="str">
            <v>5871151 </v>
          </cell>
        </row>
        <row r="589">
          <cell r="C589" t="str">
            <v>NAIC8GK00V</v>
          </cell>
          <cell r="D589" t="str">
            <v>S. GENNARO VES. I.C. CAPOLUOGO</v>
          </cell>
          <cell r="E589" t="str">
            <v>VIA FERROVIA</v>
          </cell>
          <cell r="F589">
            <v>80040</v>
          </cell>
          <cell r="G589" t="str">
            <v>SAN GENNARO VESUVIANO</v>
          </cell>
          <cell r="H589" t="str">
            <v>NA</v>
          </cell>
          <cell r="I589" t="str">
            <v>081 </v>
          </cell>
          <cell r="J589">
            <v>8656240</v>
          </cell>
        </row>
        <row r="590">
          <cell r="C590" t="str">
            <v>NAIC8GL00P</v>
          </cell>
          <cell r="D590" t="str">
            <v>ERCOLANO I.C. 5 MAIURI</v>
          </cell>
          <cell r="E590" t="str">
            <v>VIA G.D'ANNUNZIO 3/5</v>
          </cell>
          <cell r="F590">
            <v>80056</v>
          </cell>
          <cell r="G590" t="str">
            <v>ERCOLANO</v>
          </cell>
          <cell r="H590" t="str">
            <v>NA</v>
          </cell>
          <cell r="I590" t="str">
            <v>081 </v>
          </cell>
          <cell r="J590" t="str">
            <v>7397413 </v>
          </cell>
        </row>
        <row r="591">
          <cell r="C591" t="str">
            <v>NAIC8GM00E</v>
          </cell>
          <cell r="D591" t="str">
            <v>CARDITO I.C. 2  DON BOSCO</v>
          </cell>
          <cell r="E591" t="str">
            <v>VIA TAVERNA</v>
          </cell>
          <cell r="F591">
            <v>80024</v>
          </cell>
          <cell r="G591" t="str">
            <v>CARDITO</v>
          </cell>
          <cell r="H591" t="str">
            <v>NA</v>
          </cell>
          <cell r="I591" t="str">
            <v>081 </v>
          </cell>
          <cell r="J591" t="str">
            <v>8348455 </v>
          </cell>
        </row>
        <row r="592">
          <cell r="C592" t="str">
            <v>NAIC8GN00A</v>
          </cell>
          <cell r="D592" t="str">
            <v>FORIO I.C. 2 DON V. AVALLONE</v>
          </cell>
          <cell r="E592" t="str">
            <v>VIA PARROCO L. D'ABUNDO 36</v>
          </cell>
          <cell r="F592">
            <v>80075</v>
          </cell>
          <cell r="G592" t="str">
            <v>FORIO D'ISCHIA</v>
          </cell>
          <cell r="H592" t="str">
            <v>NA</v>
          </cell>
          <cell r="I592" t="str">
            <v>081 </v>
          </cell>
          <cell r="J592" t="str">
            <v>907089  </v>
          </cell>
        </row>
        <row r="593">
          <cell r="C593" t="str">
            <v>NAIC8GP002</v>
          </cell>
          <cell r="D593" t="str">
            <v>ACERRA IC FERRAJOLO-SIANI</v>
          </cell>
          <cell r="E593" t="str">
            <v>VIA MADONNELLA 52/54</v>
          </cell>
          <cell r="F593">
            <v>80011</v>
          </cell>
          <cell r="G593" t="str">
            <v>ACERRA</v>
          </cell>
          <cell r="H593" t="str">
            <v>NA</v>
          </cell>
          <cell r="I593" t="str">
            <v>081 </v>
          </cell>
          <cell r="J593" t="str">
            <v>8857264 </v>
          </cell>
        </row>
        <row r="594">
          <cell r="C594" t="str">
            <v>NAIC8GQ00T</v>
          </cell>
          <cell r="D594" t="str">
            <v>ACERRA IC 3 DON LORENZO MILANI-</v>
          </cell>
          <cell r="E594" t="str">
            <v>VIA DELEDDA N. 109</v>
          </cell>
          <cell r="F594">
            <v>80011</v>
          </cell>
          <cell r="G594" t="str">
            <v>ACERRA</v>
          </cell>
          <cell r="H594" t="str">
            <v>NA</v>
          </cell>
          <cell r="I594" t="str">
            <v>081 </v>
          </cell>
          <cell r="J594" t="str">
            <v>5201490 </v>
          </cell>
        </row>
        <row r="595">
          <cell r="C595" t="str">
            <v>NAIC8GR00N</v>
          </cell>
          <cell r="D595" t="str">
            <v>QUALIANO IC DI GIACOMO 3 S.CHIA</v>
          </cell>
          <cell r="E595" t="str">
            <v>VIA B. CROCE 45</v>
          </cell>
          <cell r="F595">
            <v>80019</v>
          </cell>
          <cell r="G595" t="str">
            <v>QUALIANO</v>
          </cell>
          <cell r="H595" t="str">
            <v>NA</v>
          </cell>
          <cell r="I595" t="str">
            <v>081 </v>
          </cell>
          <cell r="J595" t="str">
            <v>8185788 </v>
          </cell>
        </row>
        <row r="596">
          <cell r="C596" t="str">
            <v>NAIC8GS00V</v>
          </cell>
          <cell r="D596" t="str">
            <v>NA - I.C. MADONNA ASSUNTA</v>
          </cell>
          <cell r="E596" t="str">
            <v>VIA DI  POZZUOLI 62</v>
          </cell>
          <cell r="F596">
            <v>80124</v>
          </cell>
          <cell r="G596" t="str">
            <v>NAPOLI</v>
          </cell>
          <cell r="H596" t="str">
            <v>NA</v>
          </cell>
          <cell r="I596" t="e">
            <v>#N/A</v>
          </cell>
          <cell r="J596" t="e">
            <v>#N/A</v>
          </cell>
        </row>
        <row r="597">
          <cell r="C597" t="str">
            <v>NAIC8GT00P</v>
          </cell>
          <cell r="D597" t="str">
            <v>NA - I.C. MICHELANGELO-AUGUSTO</v>
          </cell>
          <cell r="E597" t="str">
            <v>VIA ILIONEO 12</v>
          </cell>
          <cell r="F597">
            <v>80124</v>
          </cell>
          <cell r="G597" t="str">
            <v>NAPOLI</v>
          </cell>
          <cell r="H597" t="str">
            <v>NA</v>
          </cell>
          <cell r="I597" t="e">
            <v>#N/A</v>
          </cell>
          <cell r="J597" t="e">
            <v>#N/A</v>
          </cell>
        </row>
        <row r="598">
          <cell r="C598" t="str">
            <v>NAIC8GU00E</v>
          </cell>
          <cell r="D598" t="str">
            <v>S. ANASTASIA I.C. D'ASSISI-NICOLA AMORE</v>
          </cell>
          <cell r="E598" t="str">
            <v>VICO PORTALI</v>
          </cell>
          <cell r="F598">
            <v>80048</v>
          </cell>
          <cell r="G598" t="str">
            <v>SANT'ANASTASIA</v>
          </cell>
          <cell r="H598" t="str">
            <v>NA</v>
          </cell>
          <cell r="I598" t="e">
            <v>#N/A</v>
          </cell>
          <cell r="J598" t="e">
            <v>#N/A</v>
          </cell>
        </row>
        <row r="599">
          <cell r="C599" t="str">
            <v>NAIS001001</v>
          </cell>
          <cell r="D599" t="str">
            <v>I.S.I.S- "L. PACIOLI"</v>
          </cell>
          <cell r="E599" t="str">
            <v>VIA EUROPA 7/13</v>
          </cell>
          <cell r="F599">
            <v>80048</v>
          </cell>
          <cell r="G599" t="str">
            <v>SANT'ANASTASIA</v>
          </cell>
          <cell r="H599" t="str">
            <v>NA</v>
          </cell>
          <cell r="I599" t="str">
            <v>081 </v>
          </cell>
          <cell r="J599" t="str">
            <v>5301147 </v>
          </cell>
        </row>
        <row r="600">
          <cell r="C600" t="str">
            <v>NAIS00300L</v>
          </cell>
          <cell r="D600" t="str">
            <v>I.S.-ITN.DUCA DEGLI ABRUZZI-IPIAM NAPOLI</v>
          </cell>
          <cell r="E600" t="str">
            <v>VIA DI POZZUOLI, 5</v>
          </cell>
          <cell r="F600">
            <v>80124</v>
          </cell>
          <cell r="G600" t="str">
            <v>NAPOLI</v>
          </cell>
          <cell r="H600" t="str">
            <v>NA</v>
          </cell>
          <cell r="I600" t="str">
            <v>081 </v>
          </cell>
          <cell r="J600" t="str">
            <v>5703924 </v>
          </cell>
        </row>
        <row r="601">
          <cell r="C601" t="str">
            <v>NAIS00400C</v>
          </cell>
          <cell r="D601" t="str">
            <v>ISTITUTO SUPERIORE STATALE PITAGORA</v>
          </cell>
          <cell r="E601" t="str">
            <v>VIA TIBERIO, 1 80078 - POZZUOLI (NA)</v>
          </cell>
          <cell r="F601">
            <v>80078</v>
          </cell>
          <cell r="G601" t="str">
            <v>POZZUOLI</v>
          </cell>
          <cell r="H601" t="str">
            <v>NA</v>
          </cell>
          <cell r="I601" t="str">
            <v>081 </v>
          </cell>
          <cell r="J601" t="str">
            <v>8042624 </v>
          </cell>
        </row>
        <row r="602">
          <cell r="C602" t="str">
            <v>NAIS006004</v>
          </cell>
          <cell r="D602" t="str">
            <v>ISIS ROSARIO LIVATINO</v>
          </cell>
          <cell r="E602" t="str">
            <v>VIA D. ATRIPALDI, 42</v>
          </cell>
          <cell r="F602">
            <v>80146</v>
          </cell>
          <cell r="G602" t="str">
            <v>NAPOLI</v>
          </cell>
          <cell r="H602" t="str">
            <v>NA</v>
          </cell>
          <cell r="I602" t="str">
            <v>081 </v>
          </cell>
          <cell r="J602" t="str">
            <v>5721763 </v>
          </cell>
        </row>
        <row r="603">
          <cell r="C603" t="str">
            <v>NAIS00700X</v>
          </cell>
          <cell r="D603" t="str">
            <v>I.S.- IPCT MUNTHE ANACAPRI</v>
          </cell>
          <cell r="E603" t="str">
            <v>VIALE AXEL MUNTHE, 4</v>
          </cell>
          <cell r="F603">
            <v>80071</v>
          </cell>
          <cell r="G603" t="str">
            <v>ANACAPRI</v>
          </cell>
          <cell r="H603" t="str">
            <v>NA</v>
          </cell>
          <cell r="I603" t="str">
            <v>081 </v>
          </cell>
          <cell r="J603" t="str">
            <v>8371461 </v>
          </cell>
        </row>
        <row r="604">
          <cell r="C604" t="str">
            <v>NAIS00900G</v>
          </cell>
          <cell r="D604" t="str">
            <v>IST. SUPERIORE "VITRUVIO MARCO POLLIONE</v>
          </cell>
          <cell r="E604" t="str">
            <v>VIA D'ANNUNZIO N.25</v>
          </cell>
          <cell r="F604">
            <v>80053</v>
          </cell>
          <cell r="G604" t="str">
            <v>CASTELLAMMARE DI STABIA</v>
          </cell>
          <cell r="H604" t="str">
            <v>NA</v>
          </cell>
          <cell r="I604" t="str">
            <v>081 </v>
          </cell>
          <cell r="J604" t="str">
            <v>8714642 </v>
          </cell>
        </row>
        <row r="605">
          <cell r="C605" t="str">
            <v>NAIS01100G</v>
          </cell>
          <cell r="D605" t="str">
            <v>I.S. - ITC - IPC - "TILGHER"</v>
          </cell>
          <cell r="E605" t="str">
            <v>VIA CASACAMPORA 3</v>
          </cell>
          <cell r="F605">
            <v>80056</v>
          </cell>
          <cell r="G605" t="str">
            <v>ERCOLANO</v>
          </cell>
          <cell r="H605" t="str">
            <v>NA</v>
          </cell>
          <cell r="I605" t="str">
            <v>081 </v>
          </cell>
          <cell r="J605" t="str">
            <v>7396340 </v>
          </cell>
        </row>
        <row r="606">
          <cell r="C606" t="str">
            <v>NAIS01200B</v>
          </cell>
          <cell r="D606" t="str">
            <v>I.I.S.S. CRISTOFARO MENNELLA</v>
          </cell>
          <cell r="E606" t="str">
            <v>CORSO GARIBALDI 11</v>
          </cell>
          <cell r="F606">
            <v>80074</v>
          </cell>
          <cell r="G606" t="str">
            <v>CASAMICCIOLA TERME</v>
          </cell>
          <cell r="H606" t="str">
            <v>NA</v>
          </cell>
          <cell r="I606" t="str">
            <v>081 </v>
          </cell>
          <cell r="J606" t="str">
            <v>900215  </v>
          </cell>
        </row>
        <row r="607">
          <cell r="C607" t="str">
            <v>NAIS013007</v>
          </cell>
          <cell r="D607" t="str">
            <v>IS  POLISP. DON L. MILANI -GRAGNANO</v>
          </cell>
          <cell r="E607" t="str">
            <v>VIA QUARANTOLA</v>
          </cell>
          <cell r="F607">
            <v>80054</v>
          </cell>
          <cell r="G607" t="str">
            <v>GRAGNANO</v>
          </cell>
          <cell r="H607" t="str">
            <v>NA</v>
          </cell>
          <cell r="I607" t="str">
            <v>081 </v>
          </cell>
          <cell r="J607" t="str">
            <v>8700000 </v>
          </cell>
        </row>
        <row r="608">
          <cell r="C608" t="str">
            <v>NAIS01600P</v>
          </cell>
          <cell r="D608" t="str">
            <v>POLISPECIALISTICO "SAN PAOLO"</v>
          </cell>
          <cell r="E608" t="str">
            <v>PIAZZA DELLA VITTORIA 1</v>
          </cell>
          <cell r="F608">
            <v>80067</v>
          </cell>
          <cell r="G608" t="str">
            <v>SORRENTO</v>
          </cell>
          <cell r="H608" t="str">
            <v>NA</v>
          </cell>
          <cell r="I608" t="str">
            <v>081 </v>
          </cell>
          <cell r="J608" t="str">
            <v>8071005 </v>
          </cell>
        </row>
        <row r="609">
          <cell r="C609" t="str">
            <v>NAIS01700E</v>
          </cell>
          <cell r="D609" t="str">
            <v>I.S.  C. COLOMBO</v>
          </cell>
          <cell r="E609" t="str">
            <v>CORSO GARIBALDI 5 BIS</v>
          </cell>
          <cell r="F609">
            <v>80059</v>
          </cell>
          <cell r="G609" t="str">
            <v>TORRE DEL GRECO</v>
          </cell>
          <cell r="H609" t="str">
            <v>NA</v>
          </cell>
          <cell r="I609" t="str">
            <v>081 </v>
          </cell>
          <cell r="J609" t="str">
            <v>8812120 </v>
          </cell>
        </row>
        <row r="610">
          <cell r="C610" t="str">
            <v>NAIS019006</v>
          </cell>
          <cell r="D610" t="str">
            <v>I.S.-ITCG-L.SC.-L.DA VINCI-POGGIOMARINO</v>
          </cell>
          <cell r="E610" t="str">
            <v>VIA FILIPPO TURATI</v>
          </cell>
          <cell r="F610">
            <v>80040</v>
          </cell>
          <cell r="G610" t="str">
            <v>POGGIOMARINO</v>
          </cell>
          <cell r="H610" t="str">
            <v>NA</v>
          </cell>
          <cell r="I610" t="str">
            <v>081 </v>
          </cell>
          <cell r="J610" t="str">
            <v>5285380 </v>
          </cell>
        </row>
        <row r="611">
          <cell r="C611" t="str">
            <v>NAIS021006</v>
          </cell>
          <cell r="D611" t="str">
            <v>I.S. - ITAS - L. SC. - "E. DI SAVOIA"</v>
          </cell>
          <cell r="E611" t="str">
            <v>LARGO SAN MARCELLINO 15</v>
          </cell>
          <cell r="F611">
            <v>80138</v>
          </cell>
          <cell r="G611" t="str">
            <v>NAPOLI</v>
          </cell>
          <cell r="H611" t="str">
            <v>NA</v>
          </cell>
          <cell r="I611" t="str">
            <v>081 </v>
          </cell>
          <cell r="J611" t="str">
            <v>5517034 </v>
          </cell>
        </row>
        <row r="612">
          <cell r="C612" t="str">
            <v>NAIS022002</v>
          </cell>
          <cell r="D612" t="str">
            <v>I.I.S.S. "F. S. NITTI"</v>
          </cell>
          <cell r="E612" t="str">
            <v>VIA KENNEDY 140.142</v>
          </cell>
          <cell r="F612">
            <v>80125</v>
          </cell>
          <cell r="G612" t="str">
            <v>NAPOLI</v>
          </cell>
          <cell r="H612" t="str">
            <v>NA</v>
          </cell>
          <cell r="I612" t="str">
            <v>081 </v>
          </cell>
          <cell r="J612" t="str">
            <v>5700343 </v>
          </cell>
        </row>
        <row r="613">
          <cell r="C613" t="str">
            <v>NAIS02300T</v>
          </cell>
          <cell r="D613" t="str">
            <v>I.S. - ITN CARACCIOLO IM.G DA PROCIDA</v>
          </cell>
          <cell r="E613" t="str">
            <v>VIA PRINCIPE UMBERTO 40</v>
          </cell>
          <cell r="F613">
            <v>80079</v>
          </cell>
          <cell r="G613" t="str">
            <v>PROCIDA</v>
          </cell>
          <cell r="H613" t="str">
            <v>NA</v>
          </cell>
          <cell r="I613" t="str">
            <v>081 </v>
          </cell>
          <cell r="J613" t="str">
            <v>8967004 </v>
          </cell>
        </row>
        <row r="614">
          <cell r="C614" t="str">
            <v>NAIS026009</v>
          </cell>
          <cell r="D614" t="str">
            <v>I.S. LICEO "ELSA MORANTE"</v>
          </cell>
          <cell r="E614" t="str">
            <v>VIA MONTE ROSA 31/B</v>
          </cell>
          <cell r="F614">
            <v>80144</v>
          </cell>
          <cell r="G614" t="str">
            <v>NAPOLI</v>
          </cell>
          <cell r="H614" t="str">
            <v>NA</v>
          </cell>
          <cell r="I614" t="str">
            <v>081 </v>
          </cell>
          <cell r="J614" t="str">
            <v>7030427 </v>
          </cell>
        </row>
        <row r="615">
          <cell r="C615" t="str">
            <v>NAIS02900R</v>
          </cell>
          <cell r="D615" t="str">
            <v>LICEO STATALE "GANDHI" DI CASORIA</v>
          </cell>
          <cell r="E615" t="str">
            <v>VIA ALDO MORO 26</v>
          </cell>
          <cell r="F615">
            <v>80026</v>
          </cell>
          <cell r="G615" t="str">
            <v>CASORIA</v>
          </cell>
          <cell r="H615" t="str">
            <v>NA</v>
          </cell>
          <cell r="I615" t="str">
            <v>081 </v>
          </cell>
          <cell r="J615" t="str">
            <v>7375850 </v>
          </cell>
        </row>
        <row r="616">
          <cell r="C616" t="str">
            <v>NAIS03200L</v>
          </cell>
          <cell r="D616" t="str">
            <v>LICEO STATALE "ETTORE MAJORANA"</v>
          </cell>
          <cell r="E616" t="str">
            <v>VIA ALFONSO GATTO 6</v>
          </cell>
          <cell r="F616">
            <v>80078</v>
          </cell>
          <cell r="G616" t="str">
            <v>POZZUOLI</v>
          </cell>
          <cell r="H616" t="str">
            <v>NA</v>
          </cell>
          <cell r="I616" t="str">
            <v>081 </v>
          </cell>
          <cell r="J616" t="str">
            <v>5230070 </v>
          </cell>
        </row>
        <row r="617">
          <cell r="C617" t="str">
            <v>NAIS03700Q</v>
          </cell>
          <cell r="D617" t="str">
            <v>I.S.I.S. "RITA LEVI MONTALCINI"</v>
          </cell>
          <cell r="E617" t="str">
            <v>VIA VAIANI,44</v>
          </cell>
          <cell r="F617">
            <v>80010</v>
          </cell>
          <cell r="G617" t="str">
            <v>QUARTO</v>
          </cell>
          <cell r="H617" t="str">
            <v>NA</v>
          </cell>
          <cell r="I617" t="str">
            <v>081 </v>
          </cell>
          <cell r="J617" t="str">
            <v>8060529 </v>
          </cell>
        </row>
        <row r="618">
          <cell r="C618" t="str">
            <v>NAIS03900B</v>
          </cell>
          <cell r="D618" t="str">
            <v>I.S.I.S  ALBERTINI</v>
          </cell>
          <cell r="E618" t="str">
            <v>VIA  CIRCUMVALLAZIONE, 292</v>
          </cell>
          <cell r="F618">
            <v>80035</v>
          </cell>
          <cell r="G618" t="str">
            <v>NOLA</v>
          </cell>
          <cell r="H618" t="str">
            <v>NA</v>
          </cell>
          <cell r="I618" t="str">
            <v>081 </v>
          </cell>
          <cell r="J618">
            <v>5121558</v>
          </cell>
        </row>
        <row r="619">
          <cell r="C619" t="str">
            <v>NAIS04100B</v>
          </cell>
          <cell r="D619" t="str">
            <v>I.S.IS. GRAZIANI DI TORRE ANN.</v>
          </cell>
          <cell r="E619" t="str">
            <v>VIA SEPOLCRI 10</v>
          </cell>
          <cell r="F619">
            <v>80058</v>
          </cell>
          <cell r="G619" t="str">
            <v>TORRE ANNUNZIATA</v>
          </cell>
          <cell r="H619" t="str">
            <v>NA</v>
          </cell>
          <cell r="I619" t="str">
            <v>081 </v>
          </cell>
          <cell r="J619" t="str">
            <v>8612447 </v>
          </cell>
        </row>
        <row r="620">
          <cell r="C620" t="str">
            <v>NAIS042007</v>
          </cell>
          <cell r="D620" t="str">
            <v>I.S.I.S. DE NICOLA</v>
          </cell>
          <cell r="E620" t="str">
            <v>VIA   E. A. MARIO</v>
          </cell>
          <cell r="F620">
            <v>80128</v>
          </cell>
          <cell r="G620" t="str">
            <v>NAPOLI</v>
          </cell>
          <cell r="H620" t="str">
            <v>NA</v>
          </cell>
          <cell r="I620" t="str">
            <v>081 </v>
          </cell>
          <cell r="J620" t="str">
            <v>5607750 </v>
          </cell>
        </row>
        <row r="621">
          <cell r="C621" t="str">
            <v>NAIS04600E</v>
          </cell>
          <cell r="D621" t="str">
            <v>LICEO LUCIO ANNEO SENECA</v>
          </cell>
          <cell r="E621" t="str">
            <v>VIA TORREGAVETA 68</v>
          </cell>
          <cell r="F621">
            <v>80070</v>
          </cell>
          <cell r="G621" t="str">
            <v>BACOLI</v>
          </cell>
          <cell r="H621" t="str">
            <v>NA</v>
          </cell>
          <cell r="I621" t="str">
            <v>081 </v>
          </cell>
          <cell r="J621" t="str">
            <v>8535357 </v>
          </cell>
        </row>
        <row r="622">
          <cell r="C622" t="str">
            <v>NAIS048006</v>
          </cell>
          <cell r="D622" t="str">
            <v>I.S.F.DEGNI-T.GRECO-</v>
          </cell>
          <cell r="E622" t="str">
            <v>VIA CALASTRO,35</v>
          </cell>
          <cell r="F622">
            <v>80059</v>
          </cell>
          <cell r="G622" t="str">
            <v>TORRE DEL GRECO</v>
          </cell>
          <cell r="H622" t="str">
            <v>NA</v>
          </cell>
          <cell r="I622" t="str">
            <v>081 </v>
          </cell>
          <cell r="J622" t="str">
            <v>8812480 </v>
          </cell>
        </row>
        <row r="623">
          <cell r="C623" t="str">
            <v>NAIS049002</v>
          </cell>
          <cell r="D623" t="str">
            <v>ISIS F. DE SANCTIS NAPOLI</v>
          </cell>
          <cell r="E623" t="str">
            <v>PIAZZA     S.MARIA IN PORTICO 23</v>
          </cell>
          <cell r="F623">
            <v>80122</v>
          </cell>
          <cell r="G623" t="str">
            <v>NAPOLI</v>
          </cell>
          <cell r="H623" t="str">
            <v>NA</v>
          </cell>
          <cell r="I623" t="str">
            <v>081 </v>
          </cell>
          <cell r="J623" t="str">
            <v>7618942 </v>
          </cell>
        </row>
        <row r="624">
          <cell r="C624" t="str">
            <v>NAIS051002</v>
          </cell>
          <cell r="D624" t="str">
            <v>I.S. CASANOVA-NAPOLI-</v>
          </cell>
          <cell r="E624" t="str">
            <v>PIAZZETTA  CASANOVA 4</v>
          </cell>
          <cell r="F624">
            <v>80134</v>
          </cell>
          <cell r="G624" t="str">
            <v>NAPOLI</v>
          </cell>
          <cell r="H624" t="str">
            <v>NA</v>
          </cell>
          <cell r="I624" t="str">
            <v>081 </v>
          </cell>
          <cell r="J624" t="str">
            <v>451038  </v>
          </cell>
        </row>
        <row r="625">
          <cell r="C625" t="str">
            <v>NAIS05200T</v>
          </cell>
          <cell r="D625" t="str">
            <v>I.S.I.S. ANTONIO SERRA- NAPOLI-</v>
          </cell>
          <cell r="E625" t="str">
            <v>VIA TRINITA' DELLE MONACHE 2</v>
          </cell>
          <cell r="F625">
            <v>80134</v>
          </cell>
          <cell r="G625" t="str">
            <v>NAPOLI</v>
          </cell>
          <cell r="H625" t="str">
            <v>NA</v>
          </cell>
          <cell r="I625" t="str">
            <v>081 </v>
          </cell>
          <cell r="J625" t="str">
            <v>5512968 </v>
          </cell>
        </row>
        <row r="626">
          <cell r="C626" t="str">
            <v>NAIS05800R</v>
          </cell>
          <cell r="D626" t="str">
            <v>I.S.I.S. "L. DE' MEDICI" OTTAVIANO</v>
          </cell>
          <cell r="E626" t="str">
            <v>VIA ZABATTA 19</v>
          </cell>
          <cell r="F626">
            <v>80044</v>
          </cell>
          <cell r="G626" t="str">
            <v>OTTAVIANO</v>
          </cell>
          <cell r="H626" t="str">
            <v>NA</v>
          </cell>
          <cell r="I626" t="str">
            <v>081 </v>
          </cell>
          <cell r="J626" t="str">
            <v>5293222 </v>
          </cell>
        </row>
        <row r="627">
          <cell r="C627" t="str">
            <v>NAIS05900L</v>
          </cell>
          <cell r="D627" t="str">
            <v>GIANCARLO SIANI</v>
          </cell>
          <cell r="E627" t="str">
            <v>VIA GAUDIOSI  SNC</v>
          </cell>
          <cell r="F627">
            <v>80013</v>
          </cell>
          <cell r="G627" t="str">
            <v>CASALNUOVO DI NAPOLI</v>
          </cell>
          <cell r="H627" t="str">
            <v>NA</v>
          </cell>
          <cell r="I627" t="str">
            <v>081 </v>
          </cell>
          <cell r="J627" t="str">
            <v>5223231 </v>
          </cell>
        </row>
        <row r="628">
          <cell r="C628" t="str">
            <v>NAIS06100L</v>
          </cell>
          <cell r="D628" t="str">
            <v>IPSCT MINZONI GIUGLIANO</v>
          </cell>
          <cell r="E628" t="str">
            <v>VIA  B. LONGO  17</v>
          </cell>
          <cell r="F628">
            <v>80014</v>
          </cell>
          <cell r="G628" t="str">
            <v>GIUGLIANO IN CAMPANIA</v>
          </cell>
          <cell r="H628" t="str">
            <v>NA</v>
          </cell>
          <cell r="I628" t="str">
            <v>081 </v>
          </cell>
          <cell r="J628" t="str">
            <v>5061595 </v>
          </cell>
        </row>
        <row r="629">
          <cell r="C629" t="str">
            <v>NAIS06200C</v>
          </cell>
          <cell r="D629" t="str">
            <v>I.S."G. FALCONE" POZZUOLI</v>
          </cell>
          <cell r="E629" t="str">
            <v>VIALE DELL'EUROPA UNITA N.13</v>
          </cell>
          <cell r="F629">
            <v>80078</v>
          </cell>
          <cell r="G629" t="str">
            <v>POZZUOLI</v>
          </cell>
          <cell r="H629" t="str">
            <v>NA</v>
          </cell>
          <cell r="I629" t="str">
            <v>081 </v>
          </cell>
          <cell r="J629" t="str">
            <v>8665200 </v>
          </cell>
        </row>
        <row r="630">
          <cell r="C630" t="str">
            <v>NAIS063008</v>
          </cell>
          <cell r="D630" t="str">
            <v>- I. S. CARAVAGGIO  SAN GENNARO VES. -</v>
          </cell>
          <cell r="E630" t="str">
            <v>VIA POGGIOMARINO, 67</v>
          </cell>
          <cell r="F630">
            <v>80040</v>
          </cell>
          <cell r="G630" t="str">
            <v>SAN GENNARO VESUVIANO</v>
          </cell>
          <cell r="H630" t="str">
            <v>NA</v>
          </cell>
          <cell r="I630" t="str">
            <v>081 </v>
          </cell>
          <cell r="J630" t="str">
            <v>5286787 </v>
          </cell>
        </row>
        <row r="631">
          <cell r="C631" t="str">
            <v>NAIS06700G</v>
          </cell>
          <cell r="D631" t="str">
            <v>ISTITUTO ISTRUZIONE SUPERIORE A.TORRENTE</v>
          </cell>
          <cell r="E631" t="str">
            <v>VIA DUCA D'AOSTA,63/G</v>
          </cell>
          <cell r="F631">
            <v>80026</v>
          </cell>
          <cell r="G631" t="str">
            <v>CASORIA</v>
          </cell>
          <cell r="H631" t="str">
            <v>NA</v>
          </cell>
          <cell r="I631" t="str">
            <v>081 </v>
          </cell>
          <cell r="J631" t="str">
            <v>5403858 </v>
          </cell>
        </row>
        <row r="632">
          <cell r="C632" t="str">
            <v>NAIS06800B</v>
          </cell>
          <cell r="D632" t="str">
            <v>ISTITUTO SUPERIORE "GENTILESCHI"</v>
          </cell>
          <cell r="E632" t="str">
            <v>VIA NUOVA AGNANO, 30</v>
          </cell>
          <cell r="F632">
            <v>80125</v>
          </cell>
          <cell r="G632" t="str">
            <v>NAPOLI</v>
          </cell>
          <cell r="H632" t="str">
            <v>NA</v>
          </cell>
          <cell r="I632" t="str">
            <v>081 </v>
          </cell>
          <cell r="J632" t="str">
            <v>7624019 </v>
          </cell>
        </row>
        <row r="633">
          <cell r="C633" t="str">
            <v>NAIS07600A</v>
          </cell>
          <cell r="D633" t="str">
            <v>IST SUP."GAETANO FILANGIERI"</v>
          </cell>
          <cell r="E633" t="str">
            <v>VIA ROSSINI 96 A</v>
          </cell>
          <cell r="F633">
            <v>80027</v>
          </cell>
          <cell r="G633" t="str">
            <v>FRATTAMAGGIORE</v>
          </cell>
          <cell r="H633" t="str">
            <v>NA</v>
          </cell>
          <cell r="I633" t="str">
            <v>081 </v>
          </cell>
          <cell r="J633" t="str">
            <v>8307302 </v>
          </cell>
        </row>
        <row r="634">
          <cell r="C634" t="str">
            <v>NAIS077006</v>
          </cell>
          <cell r="D634" t="str">
            <v>IST. SUP." G.MOSCATI"-SANT'ANTIMO-</v>
          </cell>
          <cell r="E634" t="str">
            <v>VIA        F. SOLIMENA,44</v>
          </cell>
          <cell r="F634">
            <v>80029</v>
          </cell>
          <cell r="G634" t="str">
            <v>SANT'ANTIMO</v>
          </cell>
          <cell r="H634" t="str">
            <v>NA</v>
          </cell>
          <cell r="I634" t="str">
            <v>081 </v>
          </cell>
          <cell r="J634" t="str">
            <v>8330401 </v>
          </cell>
        </row>
        <row r="635">
          <cell r="C635" t="str">
            <v>NAIS078002</v>
          </cell>
          <cell r="D635" t="str">
            <v>IST. D'ISTRUZIONE SUPERIORE "EUROPA"</v>
          </cell>
          <cell r="E635" t="str">
            <v>VIA FIUGGI, 14</v>
          </cell>
          <cell r="F635">
            <v>80038</v>
          </cell>
          <cell r="G635" t="str">
            <v>POMIGLIANO D'ARCO</v>
          </cell>
          <cell r="H635" t="str">
            <v>NA</v>
          </cell>
          <cell r="I635" t="str">
            <v>081 </v>
          </cell>
          <cell r="J635" t="str">
            <v>19668187</v>
          </cell>
        </row>
        <row r="636">
          <cell r="C636" t="str">
            <v>NAIS07900T</v>
          </cell>
          <cell r="D636" t="str">
            <v>IS "S.PERTINI" AFRAGOLA</v>
          </cell>
          <cell r="E636" t="str">
            <v>VIA LOMBARDIA 39</v>
          </cell>
          <cell r="F636">
            <v>80021</v>
          </cell>
          <cell r="G636" t="str">
            <v>AFRAGOLA</v>
          </cell>
          <cell r="H636" t="str">
            <v>NA</v>
          </cell>
          <cell r="I636" t="str">
            <v>081 </v>
          </cell>
          <cell r="J636" t="str">
            <v>8601900 </v>
          </cell>
        </row>
        <row r="637">
          <cell r="C637" t="str">
            <v>NAIS08200N</v>
          </cell>
          <cell r="D637" t="str">
            <v>ISTITUTO ISTRUZ. SUPERIORE R.SCOTELLARO</v>
          </cell>
          <cell r="E637" t="str">
            <v>VIA CARDUCCI 31</v>
          </cell>
          <cell r="F637">
            <v>80046</v>
          </cell>
          <cell r="G637" t="str">
            <v>SAN GIORGIO A CREMANO</v>
          </cell>
          <cell r="H637" t="str">
            <v>NA</v>
          </cell>
          <cell r="I637" t="str">
            <v>081 </v>
          </cell>
          <cell r="J637" t="str">
            <v>7711338 </v>
          </cell>
        </row>
        <row r="638">
          <cell r="C638" t="str">
            <v>NAIS08300D</v>
          </cell>
          <cell r="D638" t="str">
            <v>I.I.S. LICEALE" O. FLACCO"-PORTICI-</v>
          </cell>
          <cell r="E638" t="str">
            <v>VIA SCALEA N.30</v>
          </cell>
          <cell r="F638">
            <v>80055</v>
          </cell>
          <cell r="G638" t="str">
            <v>PORTICI</v>
          </cell>
          <cell r="H638" t="str">
            <v>NA</v>
          </cell>
          <cell r="I638" t="str">
            <v>081 </v>
          </cell>
          <cell r="J638" t="str">
            <v>481251  </v>
          </cell>
        </row>
        <row r="639">
          <cell r="C639" t="str">
            <v>NAIS084009</v>
          </cell>
          <cell r="D639" t="str">
            <v>ISTITUTO ISTRUZIONE SUPERIORE "C. LEVI"</v>
          </cell>
          <cell r="E639" t="str">
            <v>VIA        DE NITTIS , 08</v>
          </cell>
          <cell r="F639">
            <v>80055</v>
          </cell>
          <cell r="G639" t="str">
            <v>PORTICI</v>
          </cell>
          <cell r="H639" t="str">
            <v>NA</v>
          </cell>
          <cell r="I639" t="str">
            <v>081 </v>
          </cell>
          <cell r="J639" t="str">
            <v>7761518 </v>
          </cell>
        </row>
        <row r="640">
          <cell r="C640" t="str">
            <v>NAIS086001</v>
          </cell>
          <cell r="D640" t="str">
            <v>I.S. NINO BIXIO-PIANO SORRENTO</v>
          </cell>
          <cell r="E640" t="str">
            <v>VIA S.E. DE MARTINO, 16</v>
          </cell>
          <cell r="F640">
            <v>80063</v>
          </cell>
          <cell r="G640" t="str">
            <v>PIANO DI SORRENTO</v>
          </cell>
          <cell r="H640" t="str">
            <v>NA</v>
          </cell>
          <cell r="I640" t="str">
            <v>081 </v>
          </cell>
          <cell r="J640" t="str">
            <v>5321824 </v>
          </cell>
        </row>
        <row r="641">
          <cell r="C641" t="str">
            <v>NAIS08700R</v>
          </cell>
          <cell r="D641" t="str">
            <v>I.S.   M. PAGANO    G.L.BERNINI</v>
          </cell>
          <cell r="E641" t="str">
            <v>VIA ANDREA D'ISERNIA  N.40</v>
          </cell>
          <cell r="F641">
            <v>80122</v>
          </cell>
          <cell r="G641" t="str">
            <v>NAPOLI</v>
          </cell>
          <cell r="H641" t="str">
            <v>NA</v>
          </cell>
          <cell r="I641" t="str">
            <v>081 </v>
          </cell>
          <cell r="J641" t="str">
            <v>7613540 </v>
          </cell>
        </row>
        <row r="642">
          <cell r="C642" t="str">
            <v>NAIS08900C</v>
          </cell>
          <cell r="D642" t="str">
            <v>I.I.S." G.MARCONI"-T.ANN.TA-</v>
          </cell>
          <cell r="E642" t="str">
            <v>VIA ROMA TRAV. SIANO</v>
          </cell>
          <cell r="F642">
            <v>80058</v>
          </cell>
          <cell r="G642" t="str">
            <v>TORRE ANNUNZIATA</v>
          </cell>
          <cell r="H642" t="str">
            <v>NA</v>
          </cell>
          <cell r="I642" t="str">
            <v>081 </v>
          </cell>
          <cell r="J642" t="str">
            <v>8615370 </v>
          </cell>
        </row>
        <row r="643">
          <cell r="C643" t="str">
            <v>NAIS09100C</v>
          </cell>
          <cell r="D643" t="str">
            <v>I.I. SUPERIORE " GUIDO TASSINARI"</v>
          </cell>
          <cell r="E643" t="str">
            <v>VIA   FASANO 13</v>
          </cell>
          <cell r="F643">
            <v>80078</v>
          </cell>
          <cell r="G643" t="str">
            <v>POZZUOLI</v>
          </cell>
          <cell r="H643" t="str">
            <v>NA</v>
          </cell>
          <cell r="I643" t="str">
            <v>081 </v>
          </cell>
          <cell r="J643" t="str">
            <v>5265754 </v>
          </cell>
        </row>
        <row r="644">
          <cell r="C644" t="str">
            <v>NAIS092008</v>
          </cell>
          <cell r="D644" t="str">
            <v>I.I.S. "DON GEREMIA PISCOPO" - ARZANO</v>
          </cell>
          <cell r="E644" t="str">
            <v>VIA NAPOLI 57 BIS</v>
          </cell>
          <cell r="F644">
            <v>80022</v>
          </cell>
          <cell r="G644" t="str">
            <v>ARZANO</v>
          </cell>
          <cell r="H644" t="str">
            <v>NA</v>
          </cell>
          <cell r="I644" t="str">
            <v>081 </v>
          </cell>
          <cell r="J644" t="str">
            <v>5739781 </v>
          </cell>
        </row>
        <row r="645">
          <cell r="C645" t="str">
            <v>NAIS09400X</v>
          </cell>
          <cell r="D645" t="str">
            <v>I.I.S -"CASELLI"-NAPOLI-</v>
          </cell>
          <cell r="E645" t="str">
            <v>PARCO      DI CAPODIMONTE</v>
          </cell>
          <cell r="F645">
            <v>80131</v>
          </cell>
          <cell r="G645" t="str">
            <v>NAPOLI</v>
          </cell>
          <cell r="H645" t="str">
            <v>NA</v>
          </cell>
          <cell r="I645" t="str">
            <v>081 </v>
          </cell>
          <cell r="J645" t="str">
            <v>7413403 </v>
          </cell>
        </row>
        <row r="646">
          <cell r="C646" t="str">
            <v>NAIS09600G</v>
          </cell>
          <cell r="D646" t="str">
            <v>I.I.S.  "SANNINO-PETRICCIONE" Napoli/ DE CILLIS</v>
          </cell>
          <cell r="E646" t="str">
            <v>VIA CAMILLO DE' MEIS N.243</v>
          </cell>
          <cell r="F646">
            <v>80147</v>
          </cell>
          <cell r="G646" t="str">
            <v>NAPOLI</v>
          </cell>
          <cell r="H646" t="str">
            <v>NA</v>
          </cell>
          <cell r="I646" t="str">
            <v>081 </v>
          </cell>
          <cell r="J646" t="str">
            <v>5968565 </v>
          </cell>
        </row>
        <row r="647">
          <cell r="C647" t="str">
            <v>NAIS09700B</v>
          </cell>
          <cell r="D647" t="str">
            <v>I.IS "ENZO FERRARI" CASTELL/RE DI STABIA</v>
          </cell>
          <cell r="E647" t="str">
            <v>VIA SAVORITO,9</v>
          </cell>
          <cell r="F647">
            <v>80053</v>
          </cell>
          <cell r="G647" t="str">
            <v>CASTELLAMMARE DI STABIA</v>
          </cell>
          <cell r="H647" t="str">
            <v>NA</v>
          </cell>
          <cell r="I647" t="str">
            <v>081 </v>
          </cell>
          <cell r="J647" t="str">
            <v>8715123 </v>
          </cell>
        </row>
        <row r="648">
          <cell r="C648" t="str">
            <v>NAIS098007</v>
          </cell>
          <cell r="D648" t="str">
            <v>IST.SUP."V.VENETO"-NAPOLI</v>
          </cell>
          <cell r="E648" t="str">
            <v>VIALE DEI PIANETI 1/A</v>
          </cell>
          <cell r="F648">
            <v>80144</v>
          </cell>
          <cell r="G648" t="str">
            <v>NAPOLI</v>
          </cell>
          <cell r="H648" t="str">
            <v>NA</v>
          </cell>
          <cell r="I648" t="str">
            <v>081 </v>
          </cell>
          <cell r="J648" t="str">
            <v>7368291 </v>
          </cell>
        </row>
        <row r="649">
          <cell r="C649" t="str">
            <v>NAIS099003</v>
          </cell>
          <cell r="D649" t="str">
            <v>IST. SUP." G.SIANI"-NAPOLI-</v>
          </cell>
          <cell r="E649" t="str">
            <v>VIA        PIETRAVALLE</v>
          </cell>
          <cell r="F649">
            <v>80131</v>
          </cell>
          <cell r="G649" t="str">
            <v>NAPOLI</v>
          </cell>
          <cell r="H649" t="str">
            <v>NA</v>
          </cell>
          <cell r="I649" t="str">
            <v>081 </v>
          </cell>
          <cell r="J649" t="str">
            <v>5456214 </v>
          </cell>
        </row>
        <row r="650">
          <cell r="C650" t="str">
            <v>NAIS10100T</v>
          </cell>
          <cell r="D650" t="str">
            <v>IS.  " EINAUDI-GIORDANO"</v>
          </cell>
          <cell r="E650" t="str">
            <v>VIA EUROPA</v>
          </cell>
          <cell r="F650">
            <v>80047</v>
          </cell>
          <cell r="G650" t="str">
            <v>SAN GIUSEPPE VESUVIANO</v>
          </cell>
          <cell r="H650" t="str">
            <v>NA</v>
          </cell>
          <cell r="I650" t="str">
            <v>081 </v>
          </cell>
          <cell r="J650" t="str">
            <v>5295594 </v>
          </cell>
        </row>
        <row r="651">
          <cell r="C651" t="str">
            <v>NAIS10200N</v>
          </cell>
          <cell r="D651" t="str">
            <v>I. S ." NITTI" PORTICI</v>
          </cell>
          <cell r="E651" t="str">
            <v>CORSO GARIBALDI  254 - INGRESSO VIA SCALEA 30</v>
          </cell>
          <cell r="F651">
            <v>80055</v>
          </cell>
          <cell r="G651" t="str">
            <v>PORTICI</v>
          </cell>
          <cell r="H651" t="str">
            <v>NA</v>
          </cell>
          <cell r="I651" t="str">
            <v>081 </v>
          </cell>
          <cell r="J651" t="str">
            <v>6076135 </v>
          </cell>
        </row>
        <row r="652">
          <cell r="C652" t="str">
            <v>NAIS10300D</v>
          </cell>
          <cell r="D652" t="str">
            <v>I.S.   L.A-I.P.I.A.  ."F. GRANDI"</v>
          </cell>
          <cell r="E652" t="str">
            <v>VICO PRIMO ROTA N.2</v>
          </cell>
          <cell r="F652">
            <v>80067</v>
          </cell>
          <cell r="G652" t="str">
            <v>SORRENTO</v>
          </cell>
          <cell r="H652" t="str">
            <v>NA</v>
          </cell>
          <cell r="I652" t="str">
            <v>081 </v>
          </cell>
          <cell r="J652" t="str">
            <v>8073230 </v>
          </cell>
        </row>
        <row r="653">
          <cell r="C653" t="str">
            <v>NAIS104009</v>
          </cell>
          <cell r="D653" t="str">
            <v>" VITTORIO EMANUELE II" -NAPOLI-</v>
          </cell>
          <cell r="E653" t="str">
            <v>VIA CORRADO  BARBAGALLO, 32</v>
          </cell>
          <cell r="F653">
            <v>80125</v>
          </cell>
          <cell r="G653" t="str">
            <v>NAPOLI</v>
          </cell>
          <cell r="H653" t="str">
            <v>NA</v>
          </cell>
          <cell r="I653" t="str">
            <v>081 </v>
          </cell>
          <cell r="J653" t="str">
            <v>7623727 </v>
          </cell>
        </row>
        <row r="654">
          <cell r="C654" t="str">
            <v>NAIS10700R</v>
          </cell>
          <cell r="D654" t="str">
            <v>I.S.I.S. "PAOLO COLOSIMO"</v>
          </cell>
          <cell r="E654" t="str">
            <v>VIA SANTA TERESA DEGLI SCALZI 35</v>
          </cell>
          <cell r="F654">
            <v>80136</v>
          </cell>
          <cell r="G654" t="str">
            <v>NAPOLI</v>
          </cell>
          <cell r="H654" t="str">
            <v>NA</v>
          </cell>
          <cell r="I654" t="str">
            <v>081 </v>
          </cell>
          <cell r="J654" t="str">
            <v>5645696 </v>
          </cell>
        </row>
        <row r="655">
          <cell r="C655" t="str">
            <v>NAIS10900C</v>
          </cell>
          <cell r="D655" t="str">
            <v>ISTITUTO SUPERIORE BRUNO MUNARI ACERRA</v>
          </cell>
          <cell r="E655" t="str">
            <v>VIA DIAZ 43</v>
          </cell>
          <cell r="F655">
            <v>80011</v>
          </cell>
          <cell r="G655" t="str">
            <v>ACERRA</v>
          </cell>
          <cell r="H655" t="str">
            <v>NA</v>
          </cell>
          <cell r="I655" t="str">
            <v>081 </v>
          </cell>
          <cell r="J655" t="str">
            <v>5205935 </v>
          </cell>
        </row>
        <row r="656">
          <cell r="C656" t="str">
            <v>NAIS11100C</v>
          </cell>
          <cell r="D656" t="str">
            <v>I.S.I.S. "MELISSA BASSI"</v>
          </cell>
          <cell r="E656" t="str">
            <v>VIALE DELLA RESISTENZA, 255</v>
          </cell>
          <cell r="F656">
            <v>80144</v>
          </cell>
          <cell r="G656" t="str">
            <v>NAPOLI</v>
          </cell>
          <cell r="H656" t="str">
            <v>NA</v>
          </cell>
          <cell r="I656" t="str">
            <v>081 </v>
          </cell>
          <cell r="J656" t="str">
            <v>5438466 </v>
          </cell>
        </row>
        <row r="657">
          <cell r="C657" t="str">
            <v>NAIS112008</v>
          </cell>
          <cell r="D657" t="str">
            <v>IS..CESARO-VESEVUS</v>
          </cell>
          <cell r="E657" t="str">
            <v>VIA        ALESSANDRO VOLTA 2</v>
          </cell>
          <cell r="F657">
            <v>80058</v>
          </cell>
          <cell r="G657" t="str">
            <v>TORRE ANNUNZIATA</v>
          </cell>
          <cell r="H657" t="str">
            <v>NA</v>
          </cell>
          <cell r="I657" t="str">
            <v>081 </v>
          </cell>
          <cell r="J657" t="str">
            <v>8612465 </v>
          </cell>
        </row>
        <row r="658">
          <cell r="C658" t="str">
            <v>NAIS113004</v>
          </cell>
          <cell r="D658" t="str">
            <v>IS  SAVIANO-MARIGLIANO</v>
          </cell>
          <cell r="E658" t="str">
            <v>CORSO ITALIA 118</v>
          </cell>
          <cell r="F658">
            <v>80039</v>
          </cell>
          <cell r="G658" t="str">
            <v>SAVIANO</v>
          </cell>
          <cell r="H658" t="str">
            <v>NA</v>
          </cell>
          <cell r="I658" t="str">
            <v>081 </v>
          </cell>
          <cell r="J658" t="str">
            <v>5110567 </v>
          </cell>
        </row>
        <row r="659">
          <cell r="C659" t="str">
            <v>NAIS11400X</v>
          </cell>
          <cell r="D659" t="str">
            <v>I.S.  "LEONE-NOBILE"</v>
          </cell>
          <cell r="E659" t="str">
            <v>VIA DEI MILLE, 40</v>
          </cell>
          <cell r="F659">
            <v>80035</v>
          </cell>
          <cell r="G659" t="str">
            <v>NOLA</v>
          </cell>
          <cell r="H659" t="str">
            <v>NA</v>
          </cell>
          <cell r="I659" t="str">
            <v>081 </v>
          </cell>
          <cell r="J659" t="str">
            <v> 8231429</v>
          </cell>
        </row>
        <row r="660">
          <cell r="C660" t="str">
            <v>NAIS11600G</v>
          </cell>
          <cell r="D660" t="str">
            <v>I.S. L.C. ITCG "ROSMINI" PALMA CAMPANIA-</v>
          </cell>
          <cell r="E660" t="str">
            <v>VIA        UGO DE FAZIO 10</v>
          </cell>
          <cell r="F660">
            <v>80036</v>
          </cell>
          <cell r="G660" t="str">
            <v>PALMA CAMPANIA</v>
          </cell>
          <cell r="H660" t="str">
            <v>NA</v>
          </cell>
          <cell r="I660" t="str">
            <v>081 </v>
          </cell>
          <cell r="J660" t="str">
            <v>8241201 </v>
          </cell>
        </row>
        <row r="661">
          <cell r="C661" t="str">
            <v>NAIS118007</v>
          </cell>
          <cell r="D661" t="str">
            <v>I.S.I.S. "D'ESTE-CARACCIOLO"</v>
          </cell>
          <cell r="E661" t="str">
            <v>VIA GIACOMO SAVARESE, 60</v>
          </cell>
          <cell r="F661">
            <v>80142</v>
          </cell>
          <cell r="G661" t="str">
            <v>NAPOLI</v>
          </cell>
          <cell r="H661" t="str">
            <v>NA</v>
          </cell>
          <cell r="I661" t="str">
            <v>081 </v>
          </cell>
          <cell r="J661" t="str">
            <v>268584  </v>
          </cell>
        </row>
        <row r="662">
          <cell r="C662" t="str">
            <v>NAIS119003</v>
          </cell>
          <cell r="D662" t="str">
            <v>ISTITUTO SUPERIORE F.MORANO</v>
          </cell>
          <cell r="E662" t="str">
            <v>VIA CIRCUMVALLAZIONE OVEST - P/CO VER</v>
          </cell>
          <cell r="F662">
            <v>80023</v>
          </cell>
          <cell r="G662" t="str">
            <v>CAIVANO</v>
          </cell>
          <cell r="H662" t="str">
            <v>NA</v>
          </cell>
          <cell r="I662" t="str">
            <v>081 </v>
          </cell>
          <cell r="J662" t="str">
            <v>8343113 </v>
          </cell>
        </row>
        <row r="663">
          <cell r="C663" t="str">
            <v>NAIS121003</v>
          </cell>
          <cell r="D663" t="str">
            <v>I.S." E.SERENI"-AFRAGOLA E CARDITO</v>
          </cell>
          <cell r="E663" t="str">
            <v>VIA DON BOSCO, 9</v>
          </cell>
          <cell r="F663">
            <v>80021</v>
          </cell>
          <cell r="G663" t="str">
            <v>AFRAGOLA</v>
          </cell>
          <cell r="H663" t="str">
            <v>NA</v>
          </cell>
          <cell r="I663" t="str">
            <v>081 </v>
          </cell>
          <cell r="J663" t="str">
            <v>8603209 </v>
          </cell>
        </row>
        <row r="664">
          <cell r="C664" t="str">
            <v>NAIS12200V</v>
          </cell>
          <cell r="D664" t="str">
            <v>IST.SUP. F. DE GENNARO</v>
          </cell>
          <cell r="E664" t="str">
            <v>VIA SANTA  MARIA DEL TORO</v>
          </cell>
          <cell r="F664">
            <v>80069</v>
          </cell>
          <cell r="G664" t="str">
            <v>VICO EQUENSE</v>
          </cell>
          <cell r="H664" t="str">
            <v>NA</v>
          </cell>
          <cell r="I664" t="str">
            <v>081 </v>
          </cell>
          <cell r="J664" t="str">
            <v>8016355 </v>
          </cell>
        </row>
        <row r="665">
          <cell r="C665" t="str">
            <v>NAIS12300P</v>
          </cell>
          <cell r="D665" t="str">
            <v>IST.SUP.-FORTUNATO-NAPOLI-</v>
          </cell>
          <cell r="E665" t="str">
            <v>VIA        ACITILLO 57</v>
          </cell>
          <cell r="F665">
            <v>80128</v>
          </cell>
          <cell r="G665" t="str">
            <v>NAPOLI</v>
          </cell>
          <cell r="H665" t="str">
            <v>NA</v>
          </cell>
          <cell r="I665" t="str">
            <v>081 </v>
          </cell>
          <cell r="J665" t="str">
            <v>5600720 </v>
          </cell>
        </row>
        <row r="666">
          <cell r="C666" t="str">
            <v>NAIS12400E</v>
          </cell>
          <cell r="D666" t="str">
            <v>IST.SUP.   U.BOCCIONI-PALIZZI</v>
          </cell>
          <cell r="E666" t="str">
            <v>VIA TERRACINA, 180</v>
          </cell>
          <cell r="F666">
            <v>80125</v>
          </cell>
          <cell r="G666" t="str">
            <v>NAPOLI</v>
          </cell>
          <cell r="H666" t="str">
            <v>NA</v>
          </cell>
          <cell r="I666" t="str">
            <v>081 </v>
          </cell>
          <cell r="J666" t="str">
            <v>5932206 </v>
          </cell>
        </row>
        <row r="667">
          <cell r="C667" t="str">
            <v>NAIS126006</v>
          </cell>
          <cell r="D667" t="str">
            <v>IST. SUP. "ARCHIMEDE" -</v>
          </cell>
          <cell r="E667" t="str">
            <v>VIA EMILIO SALGARI,8</v>
          </cell>
          <cell r="F667">
            <v>80147</v>
          </cell>
          <cell r="G667" t="str">
            <v>NAPOLI</v>
          </cell>
          <cell r="H667" t="str">
            <v>NA</v>
          </cell>
          <cell r="I667" t="str">
            <v>081 </v>
          </cell>
          <cell r="J667" t="str">
            <v>7746398 </v>
          </cell>
        </row>
        <row r="668">
          <cell r="C668" t="str">
            <v>NAIS12800T</v>
          </cell>
          <cell r="D668" t="str">
            <v>IST.SUP" E.PANTALEO"-T.GRECO-</v>
          </cell>
          <cell r="E668" t="str">
            <v>VIA        CIMAGLIA 96</v>
          </cell>
          <cell r="F668">
            <v>80059</v>
          </cell>
          <cell r="G668" t="str">
            <v>TORRE DEL GRECO</v>
          </cell>
          <cell r="H668" t="str">
            <v>NA</v>
          </cell>
          <cell r="I668" t="str">
            <v>081 </v>
          </cell>
          <cell r="J668" t="str">
            <v>8812241 </v>
          </cell>
        </row>
        <row r="669">
          <cell r="C669" t="str">
            <v>NAIS12900N</v>
          </cell>
          <cell r="D669" t="str">
            <v>IST. SUP ATTILIO ROMANO'</v>
          </cell>
          <cell r="E669" t="str">
            <v>V. MIANO   290</v>
          </cell>
          <cell r="F669">
            <v>80145</v>
          </cell>
          <cell r="G669" t="str">
            <v>NAPOLI</v>
          </cell>
          <cell r="H669" t="str">
            <v>NA</v>
          </cell>
          <cell r="I669" t="str">
            <v>081 </v>
          </cell>
          <cell r="J669" t="str">
            <v>5431819 </v>
          </cell>
        </row>
        <row r="670">
          <cell r="C670" t="str">
            <v>NAIS13200D</v>
          </cell>
          <cell r="D670" t="str">
            <v>I.S  STRIANO-TERZIGNO</v>
          </cell>
          <cell r="E670" t="str">
            <v>VIA SARNO ZONA PARCO VERDE</v>
          </cell>
          <cell r="F670">
            <v>80040</v>
          </cell>
          <cell r="G670" t="str">
            <v>STRIANO</v>
          </cell>
          <cell r="H670" t="str">
            <v>NA</v>
          </cell>
          <cell r="I670" t="e">
            <v>#N/A</v>
          </cell>
          <cell r="J670" t="e">
            <v>#N/A</v>
          </cell>
        </row>
        <row r="671">
          <cell r="C671" t="str">
            <v>NAMM005005</v>
          </cell>
          <cell r="D671" t="str">
            <v>BELVEDERE A.-NAPOLI-</v>
          </cell>
          <cell r="E671" t="str">
            <v>VICO ACITILLO ,90</v>
          </cell>
          <cell r="F671">
            <v>80128</v>
          </cell>
          <cell r="G671" t="str">
            <v>NAPOLI</v>
          </cell>
          <cell r="H671" t="str">
            <v>NA</v>
          </cell>
          <cell r="I671" t="str">
            <v>081 </v>
          </cell>
          <cell r="J671" t="str">
            <v>7142041 </v>
          </cell>
        </row>
        <row r="672">
          <cell r="C672" t="str">
            <v>NAMM04900V</v>
          </cell>
          <cell r="D672" t="str">
            <v>LIVIO T.-NAPOLI-</v>
          </cell>
          <cell r="E672" t="str">
            <v>LARGO FERRANDINA A CHIAIA,3</v>
          </cell>
          <cell r="F672">
            <v>80121</v>
          </cell>
          <cell r="G672" t="str">
            <v>NAPOLI</v>
          </cell>
          <cell r="H672" t="str">
            <v>NA</v>
          </cell>
          <cell r="I672" t="str">
            <v>081 </v>
          </cell>
          <cell r="J672" t="str">
            <v>400485  </v>
          </cell>
        </row>
        <row r="673">
          <cell r="C673" t="str">
            <v>NAMM07800V</v>
          </cell>
          <cell r="D673" t="str">
            <v>SMS POERIO C.-NAPOLI-</v>
          </cell>
          <cell r="E673" t="str">
            <v>CORSO VITTORIO EMANUELE 124</v>
          </cell>
          <cell r="F673">
            <v>80121</v>
          </cell>
          <cell r="G673" t="str">
            <v>NAPOLI</v>
          </cell>
          <cell r="H673" t="str">
            <v>NA</v>
          </cell>
          <cell r="I673" t="str">
            <v>081 </v>
          </cell>
          <cell r="J673" t="str">
            <v>7613122 </v>
          </cell>
        </row>
        <row r="674">
          <cell r="C674" t="str">
            <v>NAMM098004</v>
          </cell>
          <cell r="D674" t="str">
            <v>SOLIMENA NAPOLI</v>
          </cell>
          <cell r="E674" t="str">
            <v>C/SO B.BUOZZI N. 55</v>
          </cell>
          <cell r="F674">
            <v>80147</v>
          </cell>
          <cell r="G674" t="str">
            <v>NAPOLI</v>
          </cell>
          <cell r="H674" t="str">
            <v>NA</v>
          </cell>
          <cell r="I674" t="str">
            <v>081 </v>
          </cell>
          <cell r="J674" t="str">
            <v>5723405 </v>
          </cell>
        </row>
        <row r="675">
          <cell r="C675" t="str">
            <v>NAMM0A000L</v>
          </cell>
          <cell r="D675" t="str">
            <v>ILLUMINATO - CIRINO - MUGNANO</v>
          </cell>
          <cell r="E675" t="str">
            <v>VIA CESARE PAVESE</v>
          </cell>
          <cell r="F675">
            <v>80018</v>
          </cell>
          <cell r="G675" t="str">
            <v>MUGNANO DI NAPOLI</v>
          </cell>
          <cell r="H675" t="str">
            <v>NA</v>
          </cell>
          <cell r="I675" t="str">
            <v>081 </v>
          </cell>
          <cell r="J675" t="str">
            <v>5710392 </v>
          </cell>
        </row>
        <row r="676">
          <cell r="C676" t="str">
            <v>NAMM0A100C</v>
          </cell>
          <cell r="D676" t="str">
            <v>GOBETTI - DE FILIPPO - QUARTO</v>
          </cell>
          <cell r="E676" t="str">
            <v>CORSO ITALIA 166</v>
          </cell>
          <cell r="F676">
            <v>80010</v>
          </cell>
          <cell r="G676" t="str">
            <v>QUARTO</v>
          </cell>
          <cell r="H676" t="str">
            <v>NA</v>
          </cell>
          <cell r="I676" t="str">
            <v>081 </v>
          </cell>
          <cell r="J676" t="str">
            <v>8761022 </v>
          </cell>
        </row>
        <row r="677">
          <cell r="C677" t="str">
            <v>NAMM0AF00G</v>
          </cell>
          <cell r="D677" t="str">
            <v>S.M.S  STABIAE</v>
          </cell>
          <cell r="E677" t="str">
            <v>VIA NOCERA 85</v>
          </cell>
          <cell r="F677">
            <v>80053</v>
          </cell>
          <cell r="G677" t="str">
            <v>CASTELLAMMARE DI STABIA</v>
          </cell>
          <cell r="H677" t="str">
            <v>NA</v>
          </cell>
          <cell r="I677" t="str">
            <v>081 </v>
          </cell>
          <cell r="J677" t="str">
            <v>8711292 </v>
          </cell>
        </row>
        <row r="678">
          <cell r="C678" t="str">
            <v>NAMM0AX00B</v>
          </cell>
          <cell r="D678" t="str">
            <v>RITA LEVI MONTALCINI  AFRAGOLA</v>
          </cell>
          <cell r="E678" t="str">
            <v>VIA ARTURO DE ROSA N.41</v>
          </cell>
          <cell r="F678">
            <v>80021</v>
          </cell>
          <cell r="G678" t="str">
            <v>AFRAGOLA</v>
          </cell>
          <cell r="H678" t="str">
            <v>NA</v>
          </cell>
          <cell r="I678" t="str">
            <v>081 </v>
          </cell>
          <cell r="J678" t="str">
            <v>8527596 </v>
          </cell>
        </row>
        <row r="679">
          <cell r="C679" t="str">
            <v>NAMM0AY007</v>
          </cell>
          <cell r="D679" t="str">
            <v>GRAMSCI-IMPASTATO  GIUGLIANO</v>
          </cell>
          <cell r="E679" t="str">
            <v>VIA BARTOLO LONGO, 20</v>
          </cell>
          <cell r="F679">
            <v>80014</v>
          </cell>
          <cell r="G679" t="str">
            <v>GIUGLIANO IN CAMPANIA</v>
          </cell>
          <cell r="H679" t="str">
            <v>NA</v>
          </cell>
          <cell r="I679" t="str">
            <v>081 </v>
          </cell>
          <cell r="J679" t="str">
            <v>8947091 </v>
          </cell>
        </row>
        <row r="680">
          <cell r="C680" t="str">
            <v>NAMM0AZ003</v>
          </cell>
          <cell r="D680" t="str">
            <v>FUCINI - RONCALLI  GRAGNANO</v>
          </cell>
          <cell r="E680" t="str">
            <v>VIA  QUARANTOLA ,15</v>
          </cell>
          <cell r="F680">
            <v>80054</v>
          </cell>
          <cell r="G680" t="str">
            <v>GRAGNANO</v>
          </cell>
          <cell r="H680" t="str">
            <v>NA</v>
          </cell>
          <cell r="I680" t="str">
            <v>081 </v>
          </cell>
          <cell r="J680" t="str">
            <v>8012959 </v>
          </cell>
        </row>
        <row r="681">
          <cell r="C681" t="str">
            <v>NAMM0CP00L</v>
          </cell>
          <cell r="D681" t="str">
            <v>CPIA NAPOLI CITTA 1</v>
          </cell>
          <cell r="E681" t="str">
            <v>CORSO MALTA 141</v>
          </cell>
          <cell r="F681">
            <v>80141</v>
          </cell>
          <cell r="G681" t="str">
            <v>NAPOLI</v>
          </cell>
          <cell r="H681" t="str">
            <v>NA</v>
          </cell>
          <cell r="I681" t="str">
            <v>    </v>
          </cell>
          <cell r="J681" t="str">
            <v>        </v>
          </cell>
        </row>
        <row r="682">
          <cell r="C682" t="str">
            <v>NAMM0CQ00C</v>
          </cell>
          <cell r="D682" t="str">
            <v>NAPOLI 2 C/O "E.DI SAVOIA-DIAZ"</v>
          </cell>
          <cell r="E682" t="str">
            <v>VIA TRIBUNALI 370</v>
          </cell>
          <cell r="F682">
            <v>80135</v>
          </cell>
          <cell r="G682" t="str">
            <v>NAPOLI</v>
          </cell>
          <cell r="H682" t="str">
            <v>NA</v>
          </cell>
          <cell r="I682" t="str">
            <v>    </v>
          </cell>
          <cell r="J682" t="str">
            <v>        </v>
          </cell>
        </row>
        <row r="683">
          <cell r="C683" t="str">
            <v>NAMM0CR008</v>
          </cell>
          <cell r="D683" t="str">
            <v>NA PROV.1  C/O"TORRENTE" CASAVA</v>
          </cell>
          <cell r="E683" t="str">
            <v>VIA SAN PIETRO 56</v>
          </cell>
          <cell r="F683">
            <v>80020</v>
          </cell>
          <cell r="G683" t="str">
            <v>CASAVATORE</v>
          </cell>
          <cell r="H683" t="str">
            <v>NA</v>
          </cell>
          <cell r="I683" t="str">
            <v>    </v>
          </cell>
          <cell r="J683" t="str">
            <v>        </v>
          </cell>
        </row>
        <row r="684">
          <cell r="C684" t="str">
            <v>NAMM0CS00D</v>
          </cell>
          <cell r="D684" t="str">
            <v>NA.PROV.2  C/O "MASULLO-THETI"</v>
          </cell>
          <cell r="E684" t="str">
            <v>VIA MARIO DE SENA</v>
          </cell>
          <cell r="F684">
            <v>80035</v>
          </cell>
          <cell r="G684" t="str">
            <v>NOLA</v>
          </cell>
          <cell r="H684" t="str">
            <v>NA</v>
          </cell>
          <cell r="I684" t="str">
            <v>    </v>
          </cell>
          <cell r="J684" t="str">
            <v>        </v>
          </cell>
        </row>
        <row r="685">
          <cell r="C685" t="str">
            <v>NAMM10100P</v>
          </cell>
          <cell r="D685" t="str">
            <v>VERGA G.-NAPOLI-</v>
          </cell>
          <cell r="E685" t="str">
            <v>VIA BOSCO  DI CAPODIMONTE      75B</v>
          </cell>
          <cell r="F685">
            <v>80131</v>
          </cell>
          <cell r="G685" t="str">
            <v>NAPOLI</v>
          </cell>
          <cell r="H685" t="str">
            <v>NA</v>
          </cell>
          <cell r="I685" t="str">
            <v>081 </v>
          </cell>
          <cell r="J685" t="str">
            <v>7410128 </v>
          </cell>
        </row>
        <row r="686">
          <cell r="C686" t="str">
            <v>NAMM15100Q</v>
          </cell>
          <cell r="D686" t="str">
            <v>G.CAPORALE</v>
          </cell>
          <cell r="E686" t="str">
            <v>PIAZZA FALCONE E BORSELLINO N. 08</v>
          </cell>
          <cell r="F686">
            <v>80011</v>
          </cell>
          <cell r="G686" t="str">
            <v>ACERRA</v>
          </cell>
          <cell r="H686" t="str">
            <v>NA</v>
          </cell>
          <cell r="I686" t="str">
            <v>081 </v>
          </cell>
          <cell r="J686" t="str">
            <v>8857104 </v>
          </cell>
        </row>
        <row r="687">
          <cell r="C687" t="str">
            <v>NAMM15900A</v>
          </cell>
          <cell r="D687" t="str">
            <v>ROCCO -AFRAGOLA-</v>
          </cell>
          <cell r="E687" t="str">
            <v>VIA        FIRENZE</v>
          </cell>
          <cell r="F687">
            <v>80021</v>
          </cell>
          <cell r="G687" t="str">
            <v>AFRAGOLA</v>
          </cell>
          <cell r="H687" t="str">
            <v>NA</v>
          </cell>
          <cell r="I687" t="str">
            <v>081 </v>
          </cell>
          <cell r="J687" t="str">
            <v>8691442 </v>
          </cell>
        </row>
        <row r="688">
          <cell r="C688" t="str">
            <v>NAMM162006</v>
          </cell>
          <cell r="D688" t="str">
            <v>"ANGELO MOZZILLO" AFRAGOLA</v>
          </cell>
          <cell r="E688" t="str">
            <v>VIA  OBERDAN SNC</v>
          </cell>
          <cell r="F688">
            <v>80021</v>
          </cell>
          <cell r="G688" t="str">
            <v>AFRAGOLA</v>
          </cell>
          <cell r="H688" t="str">
            <v>NA</v>
          </cell>
          <cell r="I688" t="str">
            <v>081 </v>
          </cell>
          <cell r="J688" t="str">
            <v>8527396 </v>
          </cell>
        </row>
        <row r="689">
          <cell r="C689" t="str">
            <v>NAMM27100T</v>
          </cell>
          <cell r="D689" t="str">
            <v>IACCARINO - ERCOLANO</v>
          </cell>
          <cell r="E689" t="str">
            <v>VIA DOGLIE N.20</v>
          </cell>
          <cell r="F689">
            <v>80056</v>
          </cell>
          <cell r="G689" t="str">
            <v>ERCOLANO</v>
          </cell>
          <cell r="H689" t="str">
            <v>NA</v>
          </cell>
          <cell r="I689" t="str">
            <v>081 </v>
          </cell>
          <cell r="J689" t="str">
            <v>7390222 </v>
          </cell>
        </row>
        <row r="690">
          <cell r="C690" t="str">
            <v>NAMM28400X</v>
          </cell>
          <cell r="D690" t="str">
            <v>STANZIONE  -FRATTAMAGGIORE-</v>
          </cell>
          <cell r="E690" t="str">
            <v>VIA F.A. GIORDANO 100</v>
          </cell>
          <cell r="F690">
            <v>80027</v>
          </cell>
          <cell r="G690" t="str">
            <v>FRATTAMAGGIORE</v>
          </cell>
          <cell r="H690" t="str">
            <v>NA</v>
          </cell>
          <cell r="I690" t="str">
            <v>081 </v>
          </cell>
          <cell r="J690" t="str">
            <v>8804129 </v>
          </cell>
        </row>
        <row r="691">
          <cell r="C691" t="str">
            <v>NAMM29400E</v>
          </cell>
          <cell r="D691" t="str">
            <v>S.M.S. G.B. BASILE  GIUGLIANO</v>
          </cell>
          <cell r="E691" t="str">
            <v>CORSO      CAMPANO  182</v>
          </cell>
          <cell r="F691">
            <v>80014</v>
          </cell>
          <cell r="G691" t="str">
            <v>GIUGLIANO IN CAMPANIA</v>
          </cell>
          <cell r="H691" t="str">
            <v>NA</v>
          </cell>
          <cell r="I691" t="str">
            <v>081 </v>
          </cell>
          <cell r="J691" t="str">
            <v>8951434 </v>
          </cell>
        </row>
        <row r="692">
          <cell r="C692" t="str">
            <v>NAMM29500A</v>
          </cell>
          <cell r="D692" t="str">
            <v>CANTE -GIUGLIANO IN CAMPANIA</v>
          </cell>
          <cell r="E692" t="str">
            <v>VIA  VACCARO,21</v>
          </cell>
          <cell r="F692">
            <v>80014</v>
          </cell>
          <cell r="G692" t="str">
            <v>GIUGLIANO IN CAMPANIA</v>
          </cell>
          <cell r="H692" t="str">
            <v>NA</v>
          </cell>
          <cell r="I692" t="str">
            <v>081 </v>
          </cell>
          <cell r="J692" t="str">
            <v>8957779 </v>
          </cell>
        </row>
        <row r="693">
          <cell r="C693" t="str">
            <v>NAMM297002</v>
          </cell>
          <cell r="D693" t="str">
            <v>SMS DON S. VITALE - GIUGLIANO</v>
          </cell>
          <cell r="E693" t="str">
            <v>VIA   SIGNORELLI A PATRIA 9/A</v>
          </cell>
          <cell r="F693">
            <v>80014</v>
          </cell>
          <cell r="G693" t="str">
            <v>GIUGLIANO IN CAMPANIA</v>
          </cell>
          <cell r="H693" t="str">
            <v>NA</v>
          </cell>
          <cell r="I693" t="str">
            <v>081 </v>
          </cell>
          <cell r="J693" t="str">
            <v>5098560 </v>
          </cell>
        </row>
        <row r="694">
          <cell r="C694" t="str">
            <v>NAMM31400E</v>
          </cell>
          <cell r="D694" t="str">
            <v>GIOVANNI SCOTTI</v>
          </cell>
          <cell r="E694" t="str">
            <v>VIA MICHELE MAZZELLA, 117</v>
          </cell>
          <cell r="F694">
            <v>80077</v>
          </cell>
          <cell r="G694" t="str">
            <v>ISCHIA</v>
          </cell>
          <cell r="H694" t="str">
            <v>NA</v>
          </cell>
          <cell r="I694" t="str">
            <v>081 </v>
          </cell>
          <cell r="J694" t="str">
            <v>991137  </v>
          </cell>
        </row>
        <row r="695">
          <cell r="C695" t="str">
            <v>NAMM32100N</v>
          </cell>
          <cell r="D695" t="str">
            <v>D'AZEGLIO -MARANO DI NAPOLI-</v>
          </cell>
          <cell r="E695" t="str">
            <v>VIA PIAVE, 51</v>
          </cell>
          <cell r="F695">
            <v>80016</v>
          </cell>
          <cell r="G695" t="str">
            <v>MARANO DI NAPOLI</v>
          </cell>
          <cell r="H695" t="str">
            <v>NA</v>
          </cell>
          <cell r="I695" t="str">
            <v>081 </v>
          </cell>
          <cell r="J695" t="str">
            <v>7420423 </v>
          </cell>
        </row>
        <row r="696">
          <cell r="C696" t="str">
            <v>NAMM33000C</v>
          </cell>
          <cell r="D696" t="str">
            <v>ALIGHIERI -MARIGLIANO</v>
          </cell>
          <cell r="E696" t="str">
            <v>VIA S.F.D ASSISI  64</v>
          </cell>
          <cell r="F696">
            <v>80034</v>
          </cell>
          <cell r="G696" t="str">
            <v>MARIGLIANO</v>
          </cell>
          <cell r="H696" t="str">
            <v>NA</v>
          </cell>
          <cell r="I696" t="str">
            <v>081 </v>
          </cell>
          <cell r="J696" t="str">
            <v>8411195 </v>
          </cell>
        </row>
        <row r="697">
          <cell r="C697" t="str">
            <v>NAMM34100V</v>
          </cell>
          <cell r="D697" t="str">
            <v>GUARANO MELITO DI NAPOLI</v>
          </cell>
          <cell r="E697" t="str">
            <v>VIA DELLE MAGNOLIE 5</v>
          </cell>
          <cell r="F697">
            <v>80017</v>
          </cell>
          <cell r="G697" t="str">
            <v>MELITO DI NAPOLI</v>
          </cell>
          <cell r="H697" t="str">
            <v>NA</v>
          </cell>
          <cell r="I697" t="str">
            <v>081 </v>
          </cell>
          <cell r="J697" t="str">
            <v>7112956 </v>
          </cell>
        </row>
        <row r="698">
          <cell r="C698" t="str">
            <v>NAMM41400B</v>
          </cell>
          <cell r="D698" t="str">
            <v>DIANO -POZZUOLI-</v>
          </cell>
          <cell r="E698" t="str">
            <v>VIA  SOLFATARA</v>
          </cell>
          <cell r="F698">
            <v>80078</v>
          </cell>
          <cell r="G698" t="str">
            <v>POZZUOLI</v>
          </cell>
          <cell r="H698" t="str">
            <v>NA</v>
          </cell>
          <cell r="I698" t="str">
            <v>081 </v>
          </cell>
          <cell r="J698" t="str">
            <v>5262732 </v>
          </cell>
        </row>
        <row r="699">
          <cell r="C699" t="str">
            <v>NAMM47600P</v>
          </cell>
          <cell r="D699" t="str">
            <v>SMS SALVEMINI-S.SEBASTIANO VES.</v>
          </cell>
          <cell r="E699" t="str">
            <v>VIA  FALCONI 12</v>
          </cell>
          <cell r="F699">
            <v>80040</v>
          </cell>
          <cell r="G699" t="str">
            <v>SAN SEBASTIANO AL VESUVIO</v>
          </cell>
          <cell r="H699" t="str">
            <v>NA</v>
          </cell>
          <cell r="I699" t="str">
            <v>081 </v>
          </cell>
          <cell r="J699" t="str">
            <v>7715832 </v>
          </cell>
        </row>
        <row r="700">
          <cell r="C700" t="str">
            <v>NAMM488001</v>
          </cell>
          <cell r="D700" t="str">
            <v>S.G.BOSCO-SUMMA VILLA-S0MMA VES</v>
          </cell>
          <cell r="E700" t="str">
            <v>PIAZZA VITTORIO EMANUELE III</v>
          </cell>
          <cell r="F700">
            <v>80049</v>
          </cell>
          <cell r="G700" t="str">
            <v>SOMMA VESUVIANA</v>
          </cell>
          <cell r="H700" t="str">
            <v>NA</v>
          </cell>
          <cell r="I700" t="str">
            <v>081 </v>
          </cell>
          <cell r="J700" t="str">
            <v>8939243 </v>
          </cell>
        </row>
        <row r="701">
          <cell r="C701" t="str">
            <v>NAMM50900R</v>
          </cell>
          <cell r="D701" t="str">
            <v>G. PASCOLI TORRE ANNUNZIATA</v>
          </cell>
          <cell r="E701" t="str">
            <v>VIA  TAGLIAMONTE 21</v>
          </cell>
          <cell r="F701">
            <v>80058</v>
          </cell>
          <cell r="G701" t="str">
            <v>TORRE ANNUNZIATA</v>
          </cell>
          <cell r="H701" t="str">
            <v>NA</v>
          </cell>
          <cell r="I701" t="str">
            <v>081 </v>
          </cell>
          <cell r="J701" t="str">
            <v>5362468 </v>
          </cell>
        </row>
        <row r="702">
          <cell r="C702" t="str">
            <v>NAMM535009</v>
          </cell>
          <cell r="D702" t="str">
            <v>SC. SEC. DI I GRADO  ADA NEGRI</v>
          </cell>
          <cell r="E702" t="str">
            <v>VIA  DELLA LIBERTA',20</v>
          </cell>
          <cell r="F702">
            <v>80010</v>
          </cell>
          <cell r="G702" t="str">
            <v>VILLARICCA</v>
          </cell>
          <cell r="H702" t="str">
            <v>NA</v>
          </cell>
          <cell r="I702" t="str">
            <v>081 </v>
          </cell>
          <cell r="J702" t="str">
            <v>8942695 </v>
          </cell>
        </row>
        <row r="703">
          <cell r="C703" t="str">
            <v>NAMM607002</v>
          </cell>
          <cell r="D703" t="str">
            <v>VIALE DELLE ACACIE</v>
          </cell>
          <cell r="E703" t="str">
            <v>VIA G. PUCCINI 1</v>
          </cell>
          <cell r="F703">
            <v>80127</v>
          </cell>
          <cell r="G703" t="str">
            <v>NAPOLI</v>
          </cell>
          <cell r="H703" t="str">
            <v>NA</v>
          </cell>
          <cell r="I703" t="str">
            <v>081 </v>
          </cell>
          <cell r="J703" t="str">
            <v>5788545 </v>
          </cell>
        </row>
        <row r="704">
          <cell r="C704" t="str">
            <v>NAMM60800T</v>
          </cell>
          <cell r="D704" t="str">
            <v>D'OVIDIO+NICOLARDI-NAPOLI-</v>
          </cell>
          <cell r="E704" t="str">
            <v>VIA S.GIACOMO DEI CAPRI 43 BIS</v>
          </cell>
          <cell r="F704">
            <v>80128</v>
          </cell>
          <cell r="G704" t="str">
            <v>NAPOLI</v>
          </cell>
          <cell r="H704" t="str">
            <v>NA</v>
          </cell>
          <cell r="I704" t="str">
            <v>081 </v>
          </cell>
          <cell r="J704" t="str">
            <v>5608026 </v>
          </cell>
        </row>
        <row r="705">
          <cell r="C705" t="str">
            <v>NAMM619008</v>
          </cell>
          <cell r="D705" t="str">
            <v>BONITO-COSENZA</v>
          </cell>
          <cell r="E705" t="str">
            <v>VIA G. D'ANNUNZIO 27</v>
          </cell>
          <cell r="F705">
            <v>80053</v>
          </cell>
          <cell r="G705" t="str">
            <v>CASTELLAMMARE DI STABIA</v>
          </cell>
          <cell r="H705" t="str">
            <v>NA</v>
          </cell>
          <cell r="I705" t="str">
            <v>081 </v>
          </cell>
          <cell r="J705" t="str">
            <v>8711528 </v>
          </cell>
        </row>
        <row r="706">
          <cell r="C706" t="str">
            <v>NAMM622004</v>
          </cell>
          <cell r="D706" t="str">
            <v>S.M. MERLIANO-TANSILLO NOLA</v>
          </cell>
          <cell r="E706" t="str">
            <v>VIA SEMINARIO N. 68</v>
          </cell>
          <cell r="F706">
            <v>80035</v>
          </cell>
          <cell r="G706" t="str">
            <v>NOLA</v>
          </cell>
          <cell r="H706" t="str">
            <v>NA</v>
          </cell>
          <cell r="I706" t="str">
            <v>081 </v>
          </cell>
          <cell r="J706" t="str">
            <v>8231231 </v>
          </cell>
        </row>
        <row r="707">
          <cell r="C707" t="str">
            <v>NAMM62600B</v>
          </cell>
          <cell r="D707" t="str">
            <v>SM. AMMENDOLA-DE AMICIS S.GIUS.</v>
          </cell>
          <cell r="E707" t="str">
            <v>VIA MARCIOTTI</v>
          </cell>
          <cell r="F707">
            <v>80047</v>
          </cell>
          <cell r="G707" t="str">
            <v>SAN GIUSEPPE VESUVIANO</v>
          </cell>
          <cell r="H707" t="str">
            <v>NA</v>
          </cell>
          <cell r="I707" t="str">
            <v>081 </v>
          </cell>
          <cell r="J707" t="str">
            <v>8271161 </v>
          </cell>
        </row>
        <row r="708">
          <cell r="C708" t="str">
            <v>NAMM649004</v>
          </cell>
          <cell r="D708" t="str">
            <v>PIRANDELLO - SVEVO  NAPOLI</v>
          </cell>
          <cell r="E708" t="str">
            <v>VIA CANONICO SCHERILLO, 34/38</v>
          </cell>
          <cell r="F708">
            <v>80126</v>
          </cell>
          <cell r="G708" t="str">
            <v>NAPOLI</v>
          </cell>
          <cell r="H708" t="str">
            <v>NA</v>
          </cell>
          <cell r="I708" t="str">
            <v>081 </v>
          </cell>
          <cell r="J708" t="str">
            <v>7672324 </v>
          </cell>
        </row>
        <row r="709">
          <cell r="C709" t="str">
            <v>NAPC010002</v>
          </cell>
          <cell r="D709" t="str">
            <v>LICEO STATALE  ANTONIO GENOVESI</v>
          </cell>
          <cell r="E709" t="str">
            <v>PIAZZA DEL GESU' NUOVO, 1</v>
          </cell>
          <cell r="F709">
            <v>80134</v>
          </cell>
          <cell r="G709" t="str">
            <v>NAPOLI</v>
          </cell>
          <cell r="H709" t="str">
            <v>NA</v>
          </cell>
          <cell r="I709" t="str">
            <v>081 </v>
          </cell>
          <cell r="J709" t="str">
            <v>5514756 </v>
          </cell>
        </row>
        <row r="710">
          <cell r="C710" t="str">
            <v>NAPC060003</v>
          </cell>
          <cell r="D710" t="str">
            <v>L.CL."G.DE BOTTIS"</v>
          </cell>
          <cell r="E710" t="str">
            <v>VIALE      CAMPANIA N.4</v>
          </cell>
          <cell r="F710">
            <v>80059</v>
          </cell>
          <cell r="G710" t="str">
            <v>TORRE DEL GRECO</v>
          </cell>
          <cell r="H710" t="str">
            <v>NA</v>
          </cell>
          <cell r="I710" t="str">
            <v>081 </v>
          </cell>
          <cell r="J710" t="str">
            <v>8818533 </v>
          </cell>
        </row>
        <row r="711">
          <cell r="C711" t="str">
            <v>NAPC09000V</v>
          </cell>
          <cell r="D711" t="str">
            <v>L.CLAS.VICO DI NAPOLI</v>
          </cell>
          <cell r="E711" t="str">
            <v>VIA  SALVATOR ROSA 117</v>
          </cell>
          <cell r="F711">
            <v>80136</v>
          </cell>
          <cell r="G711" t="str">
            <v>NAPOLI</v>
          </cell>
          <cell r="H711" t="str">
            <v>NA</v>
          </cell>
          <cell r="I711" t="str">
            <v>081 </v>
          </cell>
          <cell r="J711" t="str">
            <v>5448652 </v>
          </cell>
        </row>
        <row r="712">
          <cell r="C712" t="str">
            <v>NAPC100008</v>
          </cell>
          <cell r="D712" t="str">
            <v>L.CLAS.GARIBALDI-NAPOLI-</v>
          </cell>
          <cell r="E712" t="str">
            <v>VIA CARLO PECCHIA, 26</v>
          </cell>
          <cell r="F712">
            <v>80141</v>
          </cell>
          <cell r="G712" t="str">
            <v>NAPOLI</v>
          </cell>
          <cell r="H712" t="str">
            <v>NA</v>
          </cell>
          <cell r="I712" t="str">
            <v>081 </v>
          </cell>
          <cell r="J712" t="str">
            <v>5991996 </v>
          </cell>
        </row>
        <row r="713">
          <cell r="C713" t="str">
            <v>NAPC11000V</v>
          </cell>
          <cell r="D713" t="str">
            <v>L.CLAS.SANNAZARO-NAPOLI-</v>
          </cell>
          <cell r="E713" t="str">
            <v>VIA        PUCCINI 12</v>
          </cell>
          <cell r="F713">
            <v>80127</v>
          </cell>
          <cell r="G713" t="str">
            <v>NAPOLI</v>
          </cell>
          <cell r="H713" t="str">
            <v>NA</v>
          </cell>
          <cell r="I713" t="str">
            <v>0081</v>
          </cell>
          <cell r="J713" t="str">
            <v>5789558 </v>
          </cell>
        </row>
        <row r="714">
          <cell r="C714" t="str">
            <v>NAPC130004</v>
          </cell>
          <cell r="D714" t="str">
            <v>L.C. P.VIR.MARONE-META-</v>
          </cell>
          <cell r="E714" t="str">
            <v>VIA FLAVIO GIOIA N.16</v>
          </cell>
          <cell r="F714">
            <v>80062</v>
          </cell>
          <cell r="G714" t="str">
            <v>META</v>
          </cell>
          <cell r="H714" t="str">
            <v>NA</v>
          </cell>
          <cell r="I714" t="str">
            <v>081 </v>
          </cell>
          <cell r="J714" t="str">
            <v>8786662 </v>
          </cell>
        </row>
        <row r="715">
          <cell r="C715" t="str">
            <v>NAPC14000P</v>
          </cell>
          <cell r="D715" t="str">
            <v>L.CLAS.UMBERTO I-NAPOLI-</v>
          </cell>
          <cell r="E715" t="str">
            <v>PIAZZA     AMENDOLA 6</v>
          </cell>
          <cell r="F715">
            <v>80121</v>
          </cell>
          <cell r="G715" t="str">
            <v>NAPOLI</v>
          </cell>
          <cell r="H715" t="str">
            <v>NA</v>
          </cell>
          <cell r="I715" t="str">
            <v>081 </v>
          </cell>
          <cell r="J715" t="str">
            <v>415084  </v>
          </cell>
        </row>
        <row r="716">
          <cell r="C716" t="str">
            <v>NAPC16000X</v>
          </cell>
          <cell r="D716" t="str">
            <v>L.CL.V.EMANUELE II-NAPOLI-</v>
          </cell>
          <cell r="E716" t="str">
            <v>VIA        SAN SEBASTIANO 51</v>
          </cell>
          <cell r="F716">
            <v>80134</v>
          </cell>
          <cell r="G716" t="str">
            <v>NAPOLI</v>
          </cell>
          <cell r="H716" t="str">
            <v>NA</v>
          </cell>
          <cell r="I716" t="str">
            <v>081 </v>
          </cell>
          <cell r="J716" t="str">
            <v>459142  </v>
          </cell>
        </row>
        <row r="717">
          <cell r="C717" t="str">
            <v>NAPC180005</v>
          </cell>
          <cell r="D717" t="str">
            <v>L.CLAS.PANSINI-NAPOLI-</v>
          </cell>
          <cell r="E717" t="str">
            <v>PIAZZA     QUATTRO GIORNATE</v>
          </cell>
          <cell r="F717">
            <v>80128</v>
          </cell>
          <cell r="G717" t="str">
            <v>NAPOLI</v>
          </cell>
          <cell r="H717" t="str">
            <v>NA</v>
          </cell>
          <cell r="I717" t="str">
            <v>081 </v>
          </cell>
          <cell r="J717" t="str">
            <v>5792888 </v>
          </cell>
        </row>
        <row r="718">
          <cell r="C718" t="str">
            <v>NAPC19000Q</v>
          </cell>
          <cell r="D718" t="str">
            <v>L.CLAS.SC."V. IMBRIANI"POMIGLIANO D'ARCO</v>
          </cell>
          <cell r="E718" t="str">
            <v>VIA  PRATOLA PONTE N. 20/22</v>
          </cell>
          <cell r="F718">
            <v>80038</v>
          </cell>
          <cell r="G718" t="str">
            <v>POMIGLIANO D'ARCO</v>
          </cell>
          <cell r="H718" t="str">
            <v>NA</v>
          </cell>
          <cell r="I718" t="str">
            <v>081 </v>
          </cell>
          <cell r="J718" t="str">
            <v>8847322 </v>
          </cell>
        </row>
        <row r="719">
          <cell r="C719" t="str">
            <v>NAPC22000A</v>
          </cell>
          <cell r="D719" t="str">
            <v>LICEO STATALE - ISCHIA</v>
          </cell>
          <cell r="E719" t="str">
            <v>VIA DELLE GINESTRE N. 39</v>
          </cell>
          <cell r="F719">
            <v>80077</v>
          </cell>
          <cell r="G719" t="str">
            <v>ISCHIA</v>
          </cell>
          <cell r="H719" t="str">
            <v>NA</v>
          </cell>
          <cell r="I719" t="str">
            <v>081 </v>
          </cell>
          <cell r="J719" t="str">
            <v>982889  </v>
          </cell>
        </row>
        <row r="720">
          <cell r="C720" t="str">
            <v>NAPC300002</v>
          </cell>
          <cell r="D720" t="str">
            <v>L.CL.F.DURANTE-F/MAGGIORE-</v>
          </cell>
          <cell r="E720" t="str">
            <v>VIA  GIACOMO MATTEOTTI 132</v>
          </cell>
          <cell r="F720">
            <v>80027</v>
          </cell>
          <cell r="G720" t="str">
            <v>FRATTAMAGGIORE</v>
          </cell>
          <cell r="H720" t="str">
            <v>NA</v>
          </cell>
          <cell r="I720" t="str">
            <v>081 </v>
          </cell>
          <cell r="J720" t="str">
            <v>8318981 </v>
          </cell>
        </row>
        <row r="721">
          <cell r="C721" t="str">
            <v>NAPC33000T</v>
          </cell>
          <cell r="D721" t="str">
            <v>L.CL.-G.CARDUCCI-NOLA-</v>
          </cell>
          <cell r="E721" t="str">
            <v>VIA        DEL SEMINARIO 87/89</v>
          </cell>
          <cell r="F721">
            <v>80035</v>
          </cell>
          <cell r="G721" t="str">
            <v>NOLA</v>
          </cell>
          <cell r="H721" t="str">
            <v>NA</v>
          </cell>
          <cell r="I721" t="str">
            <v>081 </v>
          </cell>
          <cell r="J721" t="str">
            <v>8231312 </v>
          </cell>
        </row>
        <row r="722">
          <cell r="C722" t="str">
            <v>NAPC350003</v>
          </cell>
          <cell r="D722" t="str">
            <v>LICEO CLASSICO STATALE "PLINIO SENIORE"</v>
          </cell>
          <cell r="E722" t="str">
            <v>VIA NOCERA 87</v>
          </cell>
          <cell r="F722">
            <v>80053</v>
          </cell>
          <cell r="G722" t="str">
            <v>CASTELLAMMARE DI STABIA</v>
          </cell>
          <cell r="H722" t="str">
            <v>NA</v>
          </cell>
          <cell r="I722" t="str">
            <v>081 </v>
          </cell>
          <cell r="J722" t="str">
            <v>8724708 </v>
          </cell>
        </row>
        <row r="723">
          <cell r="C723" t="str">
            <v>NAPC39000D</v>
          </cell>
          <cell r="D723" t="str">
            <v>L.CL.A.DIAZ -OTTAVIANO-</v>
          </cell>
          <cell r="E723" t="str">
            <v>VIA        FF.SS. 17/19</v>
          </cell>
          <cell r="F723">
            <v>80044</v>
          </cell>
          <cell r="G723" t="str">
            <v>OTTAVIANO</v>
          </cell>
          <cell r="H723" t="str">
            <v>NA</v>
          </cell>
          <cell r="I723" t="e">
            <v>#N/A</v>
          </cell>
          <cell r="J723" t="e">
            <v>#N/A</v>
          </cell>
        </row>
        <row r="724">
          <cell r="C724" t="str">
            <v>NAPM010006</v>
          </cell>
          <cell r="D724" t="str">
            <v>IST.MAG.FONSECA-NAPOLI-</v>
          </cell>
          <cell r="E724" t="str">
            <v>VIA        BENEDETTO CROCE 2</v>
          </cell>
          <cell r="F724">
            <v>80134</v>
          </cell>
          <cell r="G724" t="str">
            <v>NAPOLI</v>
          </cell>
          <cell r="H724" t="str">
            <v>NA</v>
          </cell>
          <cell r="I724" t="str">
            <v>081 </v>
          </cell>
          <cell r="J724" t="str">
            <v>2520054 </v>
          </cell>
        </row>
        <row r="725">
          <cell r="C725" t="str">
            <v>NAPM02000R</v>
          </cell>
          <cell r="D725" t="str">
            <v>IS.MAG.G.MAZZINI-NAPOLI-</v>
          </cell>
          <cell r="E725" t="str">
            <v>VIA        SOLIMENA 62</v>
          </cell>
          <cell r="F725">
            <v>80129</v>
          </cell>
          <cell r="G725" t="str">
            <v>NAPOLI</v>
          </cell>
          <cell r="H725" t="str">
            <v>NA</v>
          </cell>
          <cell r="I725" t="str">
            <v>081 </v>
          </cell>
          <cell r="J725" t="str">
            <v>5788575 </v>
          </cell>
        </row>
        <row r="726">
          <cell r="C726" t="str">
            <v>NAPM05000L</v>
          </cell>
          <cell r="D726" t="str">
            <v>IST.MAG.VILLARI-NAPOLI-</v>
          </cell>
          <cell r="E726" t="str">
            <v>VIA        RIMINI 6</v>
          </cell>
          <cell r="F726">
            <v>80143</v>
          </cell>
          <cell r="G726" t="str">
            <v>NAPOLI</v>
          </cell>
          <cell r="H726" t="str">
            <v>NA</v>
          </cell>
          <cell r="I726" t="str">
            <v>081 </v>
          </cell>
          <cell r="J726" t="str">
            <v>265906  </v>
          </cell>
        </row>
        <row r="727">
          <cell r="C727" t="str">
            <v>NAPM07000T</v>
          </cell>
          <cell r="D727" t="str">
            <v>IS.MAG.VIRGILIO-POZZUOLI-</v>
          </cell>
          <cell r="E727" t="str">
            <v>VIA VECCHIA SAN GENNARO 106</v>
          </cell>
          <cell r="F727">
            <v>80078</v>
          </cell>
          <cell r="G727" t="str">
            <v>POZZUOLI</v>
          </cell>
          <cell r="H727" t="str">
            <v>NA</v>
          </cell>
          <cell r="I727" t="str">
            <v>081 </v>
          </cell>
          <cell r="J727" t="str">
            <v>5263084 </v>
          </cell>
        </row>
        <row r="728">
          <cell r="C728" t="str">
            <v>NAPM10000C</v>
          </cell>
          <cell r="D728" t="str">
            <v>LICEO STATALE DON LORENZO MILANI  NAPOLI</v>
          </cell>
          <cell r="E728" t="str">
            <v>VIALE 2 GIUGNO ZONA LAGHETTO</v>
          </cell>
          <cell r="F728">
            <v>80146</v>
          </cell>
          <cell r="G728" t="str">
            <v>NAPOLI</v>
          </cell>
          <cell r="H728" t="str">
            <v>NA</v>
          </cell>
          <cell r="I728" t="str">
            <v>081 </v>
          </cell>
          <cell r="J728" t="str">
            <v>7529680 </v>
          </cell>
        </row>
        <row r="729">
          <cell r="C729" t="str">
            <v>NAPM160004</v>
          </cell>
          <cell r="D729" t="str">
            <v>LICEO STATALE COMENIO</v>
          </cell>
          <cell r="E729" t="str">
            <v>VIA SAVERIO GATTO 16/C</v>
          </cell>
          <cell r="F729">
            <v>80131</v>
          </cell>
          <cell r="G729" t="str">
            <v>NAPOLI</v>
          </cell>
          <cell r="H729" t="str">
            <v>NA</v>
          </cell>
          <cell r="I729" t="str">
            <v>081 </v>
          </cell>
          <cell r="J729" t="str">
            <v>5921222 </v>
          </cell>
        </row>
        <row r="730">
          <cell r="C730" t="str">
            <v>NAPM230005</v>
          </cell>
          <cell r="D730" t="str">
            <v>IST.MAGIS.M. SERAO - POMIGLIANO D'ARCO</v>
          </cell>
          <cell r="E730" t="str">
            <v>VIA CARDUCCI,20</v>
          </cell>
          <cell r="F730">
            <v>80038</v>
          </cell>
          <cell r="G730" t="str">
            <v>POMIGLIANO D'ARCO</v>
          </cell>
          <cell r="H730" t="str">
            <v>NA</v>
          </cell>
          <cell r="I730" t="str">
            <v>081 </v>
          </cell>
          <cell r="J730" t="str">
            <v>8840478 </v>
          </cell>
        </row>
        <row r="731">
          <cell r="C731" t="str">
            <v>NAPM39000N</v>
          </cell>
          <cell r="D731" t="str">
            <v>LICEO STATALE "MARGHERITA DI SAVOIA"</v>
          </cell>
          <cell r="E731" t="str">
            <v>SALITA PONTECORVO 72</v>
          </cell>
          <cell r="F731">
            <v>80135</v>
          </cell>
          <cell r="G731" t="str">
            <v>NAPOLI</v>
          </cell>
          <cell r="H731" t="str">
            <v>NA</v>
          </cell>
          <cell r="I731" t="str">
            <v>081 </v>
          </cell>
          <cell r="J731" t="str">
            <v>5495919 </v>
          </cell>
        </row>
        <row r="732">
          <cell r="C732" t="str">
            <v>NAPM43000V</v>
          </cell>
          <cell r="D732" t="str">
            <v>ISS.LEVI LIC.CLASS.  LING. E  SC. UMANE</v>
          </cell>
          <cell r="E732" t="str">
            <v>VIA G. FALCONE, 105</v>
          </cell>
          <cell r="F732">
            <v>80016</v>
          </cell>
          <cell r="G732" t="str">
            <v>MARANO DI NAPOLI</v>
          </cell>
          <cell r="H732" t="str">
            <v>NA</v>
          </cell>
          <cell r="I732" t="str">
            <v>081 </v>
          </cell>
          <cell r="J732" t="str">
            <v>7425342 </v>
          </cell>
        </row>
        <row r="733">
          <cell r="C733" t="str">
            <v>NAPQ01000A</v>
          </cell>
          <cell r="D733" t="str">
            <v>LIC. SCIENTIF. - SCIENZE UMANE "CANTONE"</v>
          </cell>
          <cell r="E733" t="str">
            <v>VIA SAVONA</v>
          </cell>
          <cell r="F733">
            <v>80038</v>
          </cell>
          <cell r="G733" t="str">
            <v>POMIGLIANO D'ARCO</v>
          </cell>
          <cell r="H733" t="str">
            <v>NA</v>
          </cell>
          <cell r="I733" t="str">
            <v>081 </v>
          </cell>
          <cell r="J733" t="str">
            <v>8030377 </v>
          </cell>
        </row>
        <row r="734">
          <cell r="C734" t="str">
            <v>NAPS02000Q</v>
          </cell>
          <cell r="D734" t="str">
            <v>L.SC.-C.COLOMBO-MARIGLIANO-</v>
          </cell>
          <cell r="E734" t="str">
            <v>VIA        NUOVA DEL BOSCO</v>
          </cell>
          <cell r="F734">
            <v>80034</v>
          </cell>
          <cell r="G734" t="str">
            <v>MARIGLIANO</v>
          </cell>
          <cell r="H734" t="str">
            <v>NA</v>
          </cell>
          <cell r="I734" t="str">
            <v>081 </v>
          </cell>
          <cell r="J734" t="str">
            <v>8851978 </v>
          </cell>
        </row>
        <row r="735">
          <cell r="C735" t="str">
            <v>NAPS03000A</v>
          </cell>
          <cell r="D735" t="str">
            <v>L.SC.F.SILVESTRI-PORTICI-</v>
          </cell>
          <cell r="E735" t="str">
            <v>PIAZZA     S. PASQUALE</v>
          </cell>
          <cell r="F735">
            <v>80055</v>
          </cell>
          <cell r="G735" t="str">
            <v>PORTICI</v>
          </cell>
          <cell r="H735" t="str">
            <v>NA</v>
          </cell>
          <cell r="I735" t="str">
            <v>081 </v>
          </cell>
          <cell r="J735" t="str">
            <v>7885966 </v>
          </cell>
        </row>
        <row r="736">
          <cell r="C736" t="str">
            <v>NAPS05000G</v>
          </cell>
          <cell r="D736" t="str">
            <v>LS  G.MERCALLI</v>
          </cell>
          <cell r="E736" t="str">
            <v>VIA  A. D'ISERNIA , 34</v>
          </cell>
          <cell r="F736">
            <v>80122</v>
          </cell>
          <cell r="G736" t="str">
            <v>NAPOLI</v>
          </cell>
          <cell r="H736" t="str">
            <v>NA</v>
          </cell>
          <cell r="I736" t="str">
            <v>081 </v>
          </cell>
          <cell r="J736" t="str">
            <v>682187  </v>
          </cell>
        </row>
        <row r="737">
          <cell r="C737" t="str">
            <v>NAPS060006</v>
          </cell>
          <cell r="D737" t="str">
            <v>L.SCIE.CARO DI NAPOLI</v>
          </cell>
          <cell r="E737" t="str">
            <v>VIA        A. MANZONI 53</v>
          </cell>
          <cell r="F737">
            <v>80123</v>
          </cell>
          <cell r="G737" t="str">
            <v>NAPOLI</v>
          </cell>
          <cell r="H737" t="str">
            <v>NA</v>
          </cell>
          <cell r="I737" t="str">
            <v>081 </v>
          </cell>
          <cell r="J737" t="str">
            <v>7144396 </v>
          </cell>
        </row>
        <row r="738">
          <cell r="C738" t="str">
            <v>NAPS07000R</v>
          </cell>
          <cell r="D738" t="str">
            <v>L.SC.CACCIOPPOLI-NAPOLI-</v>
          </cell>
          <cell r="E738" t="str">
            <v>VIA        NUOVA DEL CAMPO 22/R</v>
          </cell>
          <cell r="F738">
            <v>80141</v>
          </cell>
          <cell r="G738" t="str">
            <v>NAPOLI</v>
          </cell>
          <cell r="H738" t="str">
            <v>NA</v>
          </cell>
          <cell r="I738" t="str">
            <v>081 </v>
          </cell>
          <cell r="J738" t="str">
            <v>7805620 </v>
          </cell>
        </row>
        <row r="739">
          <cell r="C739" t="str">
            <v>NAPS08000B</v>
          </cell>
          <cell r="D739" t="str">
            <v>L.SC.ALBERTI-NAPOLI-</v>
          </cell>
          <cell r="E739" t="str">
            <v>VIA        PIGNA, 178</v>
          </cell>
          <cell r="F739">
            <v>80128</v>
          </cell>
          <cell r="G739" t="str">
            <v>NAPOLI</v>
          </cell>
          <cell r="H739" t="str">
            <v>NA</v>
          </cell>
          <cell r="I739" t="str">
            <v>081 </v>
          </cell>
          <cell r="J739" t="str">
            <v>5609293 </v>
          </cell>
        </row>
        <row r="740">
          <cell r="C740" t="str">
            <v>NAPS110002</v>
          </cell>
          <cell r="D740" t="str">
            <v>L.SC.F.SEVERI-C/MMARE-</v>
          </cell>
          <cell r="E740" t="str">
            <v>VIALE  LIBERO D'ORSI,5</v>
          </cell>
          <cell r="F740">
            <v>80053</v>
          </cell>
          <cell r="G740" t="str">
            <v>CASTELLAMMARE DI STABIA</v>
          </cell>
          <cell r="H740" t="str">
            <v>NA</v>
          </cell>
          <cell r="I740" t="str">
            <v>081 </v>
          </cell>
          <cell r="J740" t="str">
            <v>8713148 </v>
          </cell>
        </row>
        <row r="741">
          <cell r="C741" t="str">
            <v>NAPS12000L</v>
          </cell>
          <cell r="D741" t="str">
            <v>LICEO STATALE E. PASCAL - POMPEI-</v>
          </cell>
          <cell r="E741" t="str">
            <v>VIALE UNITA' D'ITALIA, 42</v>
          </cell>
          <cell r="F741">
            <v>80045</v>
          </cell>
          <cell r="G741" t="str">
            <v>POMPEI</v>
          </cell>
          <cell r="H741" t="str">
            <v>NA</v>
          </cell>
          <cell r="I741" t="str">
            <v>081 </v>
          </cell>
          <cell r="J741" t="str">
            <v>8632275 </v>
          </cell>
        </row>
        <row r="742">
          <cell r="C742" t="str">
            <v>NAPS130007</v>
          </cell>
          <cell r="D742" t="str">
            <v>LS NOBEL</v>
          </cell>
          <cell r="E742" t="str">
            <v>VIA A. DE GASPERI,80/BIS</v>
          </cell>
          <cell r="F742">
            <v>80059</v>
          </cell>
          <cell r="G742" t="str">
            <v>TORRE DEL GRECO</v>
          </cell>
          <cell r="H742" t="str">
            <v>NA</v>
          </cell>
          <cell r="I742" t="str">
            <v>081 </v>
          </cell>
          <cell r="J742" t="str">
            <v>8812320 </v>
          </cell>
        </row>
        <row r="743">
          <cell r="C743" t="str">
            <v>NAPS14000T</v>
          </cell>
          <cell r="D743" t="str">
            <v>L.SC.F.BRUNELLESCHI-AFRAGOLA-</v>
          </cell>
          <cell r="E743" t="str">
            <v>VIA FIRENZE  23</v>
          </cell>
          <cell r="F743">
            <v>80021</v>
          </cell>
          <cell r="G743" t="str">
            <v>AFRAGOLA</v>
          </cell>
          <cell r="H743" t="str">
            <v>NA</v>
          </cell>
          <cell r="I743" t="str">
            <v>081 </v>
          </cell>
          <cell r="J743" t="str">
            <v>8696477 </v>
          </cell>
        </row>
        <row r="744">
          <cell r="C744" t="str">
            <v>NAPS15000C</v>
          </cell>
          <cell r="D744" t="str">
            <v>LICEO SCIENTIFICO-LINGUISTICO "DE CARLO"</v>
          </cell>
          <cell r="E744" t="str">
            <v>VIA MARCHESELLA, 188</v>
          </cell>
          <cell r="F744">
            <v>80014</v>
          </cell>
          <cell r="G744" t="str">
            <v>GIUGLIANO IN CAMPANIA</v>
          </cell>
          <cell r="H744" t="str">
            <v>NA</v>
          </cell>
          <cell r="I744" t="str">
            <v>081 </v>
          </cell>
          <cell r="J744" t="str">
            <v>8941408 </v>
          </cell>
        </row>
        <row r="745">
          <cell r="C745" t="str">
            <v>NAPS180008</v>
          </cell>
          <cell r="D745" t="str">
            <v>LS G.SALVEMINI</v>
          </cell>
          <cell r="E745" t="str">
            <v>VIA S. ANTONIO N.2</v>
          </cell>
          <cell r="F745">
            <v>80067</v>
          </cell>
          <cell r="G745" t="str">
            <v>SORRENTO</v>
          </cell>
          <cell r="H745" t="str">
            <v>NA</v>
          </cell>
          <cell r="I745" t="str">
            <v>081 </v>
          </cell>
          <cell r="J745" t="str">
            <v>8783470 </v>
          </cell>
        </row>
        <row r="746">
          <cell r="C746" t="str">
            <v>NAPS200008</v>
          </cell>
          <cell r="D746" t="str">
            <v>L.SC."CALAMANDREI"-NAPOLI-</v>
          </cell>
          <cell r="E746" t="str">
            <v>VIA COMUNALE MARANDA 84</v>
          </cell>
          <cell r="F746">
            <v>80147</v>
          </cell>
          <cell r="G746" t="str">
            <v>NAPOLI</v>
          </cell>
          <cell r="H746" t="str">
            <v>NA</v>
          </cell>
          <cell r="I746" t="str">
            <v>081 </v>
          </cell>
          <cell r="J746" t="str">
            <v>5962985 </v>
          </cell>
        </row>
        <row r="747">
          <cell r="C747" t="str">
            <v>NAPS22000D</v>
          </cell>
          <cell r="D747" t="str">
            <v>LS E.VITTORINI-NAPOLI</v>
          </cell>
          <cell r="E747" t="str">
            <v>VIA DOMENICO FONTANA 172</v>
          </cell>
          <cell r="F747">
            <v>80131</v>
          </cell>
          <cell r="G747" t="str">
            <v>NAPOLI</v>
          </cell>
          <cell r="H747" t="str">
            <v>NA</v>
          </cell>
          <cell r="I747" t="str">
            <v>081 </v>
          </cell>
          <cell r="J747" t="str">
            <v>5464554 </v>
          </cell>
        </row>
        <row r="748">
          <cell r="C748" t="str">
            <v>NAPS24000P</v>
          </cell>
          <cell r="D748" t="str">
            <v>LICEO STATALE E.MEDI-CICCIANO-</v>
          </cell>
          <cell r="E748" t="str">
            <v>VIA MADRE TERESA DI CALCUTTA</v>
          </cell>
          <cell r="F748">
            <v>80033</v>
          </cell>
          <cell r="G748" t="str">
            <v>CICCIANO</v>
          </cell>
          <cell r="H748" t="str">
            <v>NA</v>
          </cell>
          <cell r="I748" t="str">
            <v>081 </v>
          </cell>
          <cell r="J748" t="str">
            <v>8248155 </v>
          </cell>
        </row>
        <row r="749">
          <cell r="C749" t="str">
            <v>NAPS27000E</v>
          </cell>
          <cell r="D749" t="str">
            <v>L.SC.C.MIRANDA-F/MAGGIORE-</v>
          </cell>
          <cell r="E749" t="str">
            <v>PROL. VIA F.A. GIORDANO, 91</v>
          </cell>
          <cell r="F749">
            <v>80027</v>
          </cell>
          <cell r="G749" t="str">
            <v>FRATTAMAGGIORE</v>
          </cell>
          <cell r="H749" t="str">
            <v>NA</v>
          </cell>
          <cell r="I749" t="str">
            <v>081 </v>
          </cell>
          <cell r="J749" t="str">
            <v>8801909 </v>
          </cell>
        </row>
        <row r="750">
          <cell r="C750" t="str">
            <v>NAPS32000A</v>
          </cell>
          <cell r="D750" t="str">
            <v>L.SC. - "SEGRE'"</v>
          </cell>
          <cell r="E750" t="str">
            <v>1^TRAV.DI VIA G.FALCONE 1</v>
          </cell>
          <cell r="F750">
            <v>80016</v>
          </cell>
          <cell r="G750" t="str">
            <v>MARANO DI NAPOLI</v>
          </cell>
          <cell r="H750" t="str">
            <v>NA</v>
          </cell>
          <cell r="I750" t="str">
            <v>081 </v>
          </cell>
          <cell r="J750" t="str">
            <v>5867660 </v>
          </cell>
        </row>
        <row r="751">
          <cell r="C751" t="str">
            <v>NAPS36000R</v>
          </cell>
          <cell r="D751" t="str">
            <v>L.SCIENT."CARLO URBANI"SAN GIORGIO A CR.</v>
          </cell>
          <cell r="E751" t="str">
            <v>VIA BUONGIOVANNI N.77</v>
          </cell>
          <cell r="F751">
            <v>80046</v>
          </cell>
          <cell r="G751" t="str">
            <v>SAN GIORGIO A CREMANO</v>
          </cell>
          <cell r="H751" t="str">
            <v>NA</v>
          </cell>
          <cell r="I751" t="str">
            <v>081 </v>
          </cell>
          <cell r="J751" t="str">
            <v>5749361 </v>
          </cell>
        </row>
        <row r="752">
          <cell r="C752" t="str">
            <v>NAPS43000T</v>
          </cell>
          <cell r="D752" t="str">
            <v>LICEO SCIENTIFICO - ARZANO</v>
          </cell>
          <cell r="E752" t="str">
            <v>VIA VOLPICELLI</v>
          </cell>
          <cell r="F752">
            <v>80022</v>
          </cell>
          <cell r="G752" t="str">
            <v>ARZANO</v>
          </cell>
          <cell r="H752" t="str">
            <v>NA</v>
          </cell>
          <cell r="I752" t="str">
            <v>081 </v>
          </cell>
          <cell r="J752" t="str">
            <v>7312167 </v>
          </cell>
        </row>
        <row r="753">
          <cell r="C753" t="str">
            <v>NAPS540009</v>
          </cell>
          <cell r="D753" t="str">
            <v>E. TORRICELLI</v>
          </cell>
          <cell r="E753" t="str">
            <v>VIA  S. ALOIA</v>
          </cell>
          <cell r="F753">
            <v>80049</v>
          </cell>
          <cell r="G753" t="str">
            <v>SOMMA VESUVIANA</v>
          </cell>
          <cell r="H753" t="str">
            <v>NA</v>
          </cell>
          <cell r="I753" t="str">
            <v>081 </v>
          </cell>
          <cell r="J753" t="str">
            <v>8997144 </v>
          </cell>
        </row>
        <row r="754">
          <cell r="C754" t="str">
            <v>NAPS55000X</v>
          </cell>
          <cell r="D754" t="str">
            <v>LICEO STATALE  "N. BRAUCCI" -CAIVANO</v>
          </cell>
          <cell r="E754" t="str">
            <v>PIAZZA PLEBISCITO, 1</v>
          </cell>
          <cell r="F754">
            <v>80023</v>
          </cell>
          <cell r="G754" t="str">
            <v>CAIVANO</v>
          </cell>
          <cell r="H754" t="str">
            <v>NA</v>
          </cell>
          <cell r="I754" t="str">
            <v>081 </v>
          </cell>
          <cell r="J754" t="str">
            <v>8307054 </v>
          </cell>
        </row>
        <row r="755">
          <cell r="C755" t="str">
            <v>NAPS65000R</v>
          </cell>
          <cell r="D755" t="str">
            <v>LICEO "IMMANUEL KANT" - MELITO DI NAPOLI</v>
          </cell>
          <cell r="E755" t="str">
            <v>VIA XXV APRILE  N. 7</v>
          </cell>
          <cell r="F755">
            <v>80017</v>
          </cell>
          <cell r="G755" t="str">
            <v>MELITO DI NAPOLI</v>
          </cell>
          <cell r="H755" t="str">
            <v>NA</v>
          </cell>
          <cell r="I755" t="str">
            <v>081 </v>
          </cell>
          <cell r="J755" t="str">
            <v>7101235 </v>
          </cell>
        </row>
        <row r="756">
          <cell r="C756" t="str">
            <v>NAPS690007</v>
          </cell>
          <cell r="D756" t="str">
            <v>LICEO PLURICOMPRENSIVO RENATO CARTESIO</v>
          </cell>
          <cell r="E756" t="str">
            <v>VIA SELVA PICCOLA 147</v>
          </cell>
          <cell r="F756">
            <v>80014</v>
          </cell>
          <cell r="G756" t="str">
            <v>GIUGLIANO IN CAMPANIA</v>
          </cell>
          <cell r="H756" t="str">
            <v>NA</v>
          </cell>
          <cell r="I756" t="str">
            <v>081 </v>
          </cell>
          <cell r="J756" t="str">
            <v>5062871 </v>
          </cell>
        </row>
        <row r="757">
          <cell r="C757" t="str">
            <v>NAPS72000T</v>
          </cell>
          <cell r="D757" t="str">
            <v>LIC. SC, CLAS, LING " A.M.DE' LIGUORI"</v>
          </cell>
          <cell r="E757" t="str">
            <v>VIA STENDARDO 90/92</v>
          </cell>
          <cell r="F757">
            <v>80011</v>
          </cell>
          <cell r="G757" t="str">
            <v>ACERRA</v>
          </cell>
          <cell r="H757" t="str">
            <v>NA</v>
          </cell>
          <cell r="I757" t="str">
            <v>081 </v>
          </cell>
          <cell r="J757" t="str">
            <v>0603536 </v>
          </cell>
        </row>
        <row r="758">
          <cell r="C758" t="str">
            <v>NAPS73000C</v>
          </cell>
          <cell r="D758" t="str">
            <v>LICEO STATALE "LAURA BASSI"</v>
          </cell>
          <cell r="E758" t="str">
            <v>C.SO UNIONE SOVIETICA,85</v>
          </cell>
          <cell r="F758">
            <v>80029</v>
          </cell>
          <cell r="G758" t="str">
            <v>SANT'ANTIMO</v>
          </cell>
          <cell r="H758" t="str">
            <v>NA</v>
          </cell>
          <cell r="I758" t="str">
            <v>081 </v>
          </cell>
          <cell r="J758" t="str">
            <v>19819589</v>
          </cell>
        </row>
        <row r="759">
          <cell r="C759" t="str">
            <v>NAPS78000D</v>
          </cell>
          <cell r="D759" t="str">
            <v>LICEO SCIENTIFICO "ARTURO LABRIOLA"</v>
          </cell>
          <cell r="E759" t="str">
            <v>VIA CERBONE, 61 NAPOLI</v>
          </cell>
          <cell r="F759">
            <v>80124</v>
          </cell>
          <cell r="G759" t="str">
            <v>NAPOLI</v>
          </cell>
          <cell r="H759" t="str">
            <v>NA</v>
          </cell>
          <cell r="I759" t="str">
            <v>081 </v>
          </cell>
          <cell r="J759" t="str">
            <v>5702407 </v>
          </cell>
        </row>
        <row r="760">
          <cell r="C760" t="str">
            <v>NAPS84000X</v>
          </cell>
          <cell r="D760" t="str">
            <v>L.SC.LING."CUOCO-CAMPANELLA" DI NAPOLI</v>
          </cell>
          <cell r="E760" t="str">
            <v>VIA A. DE GASPARIS 12</v>
          </cell>
          <cell r="F760">
            <v>80137</v>
          </cell>
          <cell r="G760" t="str">
            <v>NAPOLI</v>
          </cell>
          <cell r="H760" t="str">
            <v>NA</v>
          </cell>
          <cell r="I760" t="str">
            <v>081 </v>
          </cell>
          <cell r="J760" t="str">
            <v>440200  </v>
          </cell>
        </row>
        <row r="761">
          <cell r="C761" t="str">
            <v>NAPS860005</v>
          </cell>
          <cell r="D761" t="str">
            <v>LICEO SCIENT. G. GALILEI-NAPOLI-</v>
          </cell>
          <cell r="E761" t="str">
            <v>VIA SAN DOMENICO AL C.SO EUROPA N.107</v>
          </cell>
          <cell r="F761">
            <v>80127</v>
          </cell>
          <cell r="G761" t="str">
            <v>NAPOLI</v>
          </cell>
          <cell r="H761" t="str">
            <v>NA</v>
          </cell>
          <cell r="I761" t="str">
            <v>081 </v>
          </cell>
          <cell r="J761" t="str">
            <v>7145886 </v>
          </cell>
        </row>
        <row r="762">
          <cell r="C762" t="str">
            <v>NAPS92000G</v>
          </cell>
          <cell r="D762" t="str">
            <v>L.SC.F.SBORDONE-NAPOLI-</v>
          </cell>
          <cell r="E762" t="str">
            <v>VIA VECCHIA SAN ROCCO 16</v>
          </cell>
          <cell r="F762">
            <v>80131</v>
          </cell>
          <cell r="G762" t="str">
            <v>NAPOLI</v>
          </cell>
          <cell r="H762" t="str">
            <v>NA</v>
          </cell>
          <cell r="I762" t="str">
            <v>081 </v>
          </cell>
          <cell r="J762" t="str">
            <v>7413936 </v>
          </cell>
        </row>
        <row r="763">
          <cell r="C763" t="str">
            <v>NAPS930006</v>
          </cell>
          <cell r="D763" t="str">
            <v>L.STATALE  PITAGORA-B.CROCE T.ANN.TA</v>
          </cell>
          <cell r="E763" t="str">
            <v>VIA TAGLIAMONTE, 13</v>
          </cell>
          <cell r="F763">
            <v>80058</v>
          </cell>
          <cell r="G763" t="str">
            <v>TORRE ANNUNZIATA</v>
          </cell>
          <cell r="H763" t="str">
            <v>NA</v>
          </cell>
          <cell r="I763" t="str">
            <v>081 </v>
          </cell>
          <cell r="J763" t="str">
            <v>19970011</v>
          </cell>
        </row>
        <row r="764">
          <cell r="C764" t="str">
            <v>NAPS97000L</v>
          </cell>
          <cell r="D764" t="str">
            <v>L.SC "DI GIACOMO".S.SEB.VESUVIO-</v>
          </cell>
          <cell r="E764" t="str">
            <v>VIA      FALCONI</v>
          </cell>
          <cell r="F764">
            <v>80040</v>
          </cell>
          <cell r="G764" t="str">
            <v>SAN SEBASTIANO AL VESUVIO</v>
          </cell>
          <cell r="H764" t="str">
            <v>NA</v>
          </cell>
          <cell r="I764" t="e">
            <v>#N/A</v>
          </cell>
          <cell r="J764" t="e">
            <v>#N/A</v>
          </cell>
        </row>
        <row r="765">
          <cell r="C765" t="str">
            <v>NARH01000V</v>
          </cell>
          <cell r="D765" t="str">
            <v>IPSAR "I. CAVALCANTI" NAPOLI</v>
          </cell>
          <cell r="E765" t="str">
            <v>SEDE AMM/VA VIA TAVERNA DEL FERRO, 4</v>
          </cell>
          <cell r="F765">
            <v>80146</v>
          </cell>
          <cell r="G765" t="str">
            <v>NAPOLI</v>
          </cell>
          <cell r="H765" t="str">
            <v>NA</v>
          </cell>
          <cell r="I765" t="str">
            <v>081 </v>
          </cell>
          <cell r="J765" t="str">
            <v>5592588 </v>
          </cell>
        </row>
        <row r="766">
          <cell r="C766" t="str">
            <v>NARH04000P</v>
          </cell>
          <cell r="D766" t="str">
            <v>I.P.S. "V. TELESE" ISCHIA</v>
          </cell>
          <cell r="E766" t="str">
            <v>VIA  FONDO BOSSO, 1/3</v>
          </cell>
          <cell r="F766">
            <v>80077</v>
          </cell>
          <cell r="G766" t="str">
            <v>ISCHIA</v>
          </cell>
          <cell r="H766" t="str">
            <v>NA</v>
          </cell>
          <cell r="I766" t="str">
            <v>081 </v>
          </cell>
          <cell r="J766" t="str">
            <v>981566  </v>
          </cell>
        </row>
        <row r="767">
          <cell r="C767" t="str">
            <v>NARH06000X</v>
          </cell>
          <cell r="D767" t="str">
            <v>IPSEOA LUCIO PETRONIO POZZUOLI</v>
          </cell>
          <cell r="E767" t="str">
            <v>VIA MATILDE SERAO 13</v>
          </cell>
          <cell r="F767">
            <v>80078</v>
          </cell>
          <cell r="G767" t="str">
            <v>POZZUOLI</v>
          </cell>
          <cell r="H767" t="str">
            <v>NA</v>
          </cell>
          <cell r="I767" t="str">
            <v>081 </v>
          </cell>
          <cell r="J767" t="str">
            <v>5242873 </v>
          </cell>
        </row>
        <row r="768">
          <cell r="C768" t="str">
            <v>NARH07000E</v>
          </cell>
          <cell r="D768" t="str">
            <v>IPSSEOA "CARMINE RUSSO"</v>
          </cell>
          <cell r="E768" t="str">
            <v>VIA GIORDANO BRUNO I^ TRAVERSA</v>
          </cell>
          <cell r="F768">
            <v>80033</v>
          </cell>
          <cell r="G768" t="str">
            <v>CICCIANO</v>
          </cell>
          <cell r="H768" t="str">
            <v>NA</v>
          </cell>
          <cell r="I768" t="str">
            <v>081 </v>
          </cell>
          <cell r="J768" t="str">
            <v>8248393 </v>
          </cell>
        </row>
        <row r="769">
          <cell r="C769" t="str">
            <v>NARH080005</v>
          </cell>
          <cell r="D769" t="str">
            <v>IPSAR "G.ROSSINI" BAGNOLI - NAPOLI</v>
          </cell>
          <cell r="E769" t="str">
            <v>PIAZZA BAGNOLI 1</v>
          </cell>
          <cell r="F769">
            <v>80124</v>
          </cell>
          <cell r="G769" t="str">
            <v>NAPOLI</v>
          </cell>
          <cell r="H769" t="str">
            <v>NA</v>
          </cell>
          <cell r="I769" t="str">
            <v>081 </v>
          </cell>
          <cell r="J769" t="str">
            <v>6171901 </v>
          </cell>
        </row>
        <row r="770">
          <cell r="C770" t="str">
            <v>NARH09000Q</v>
          </cell>
          <cell r="D770" t="str">
            <v>IPSSEOA "RAFFAELE VIVIANI"C/MMARE</v>
          </cell>
          <cell r="E770" t="str">
            <v>VIA ANNUNZIATELLA, 23</v>
          </cell>
          <cell r="F770">
            <v>80053</v>
          </cell>
          <cell r="G770" t="str">
            <v>CASTELLAMMARE DI STABIA</v>
          </cell>
          <cell r="H770" t="str">
            <v>NA</v>
          </cell>
          <cell r="I770" t="str">
            <v>081 </v>
          </cell>
          <cell r="J770" t="str">
            <v>8714116 </v>
          </cell>
        </row>
        <row r="771">
          <cell r="C771" t="str">
            <v>NARH150006</v>
          </cell>
          <cell r="D771" t="str">
            <v>IPSEOA  DUCA DI BUONVICINO  NAPOLI</v>
          </cell>
          <cell r="E771" t="str">
            <v>VIA P.RAIMONDI, 19  CALATA CAPODICHINO</v>
          </cell>
          <cell r="F771">
            <v>80141</v>
          </cell>
          <cell r="G771" t="str">
            <v>NAPOLI</v>
          </cell>
          <cell r="H771" t="str">
            <v>NA</v>
          </cell>
          <cell r="I771" t="str">
            <v>081 </v>
          </cell>
          <cell r="J771" t="str">
            <v>2311919 </v>
          </cell>
        </row>
        <row r="772">
          <cell r="C772" t="str">
            <v>NARH17000B</v>
          </cell>
          <cell r="D772" t="str">
            <v>ANTONIO ESPOSITO FERRAIOLI</v>
          </cell>
          <cell r="E772" t="str">
            <v>CORSO MALTA, 147</v>
          </cell>
          <cell r="F772">
            <v>80141</v>
          </cell>
          <cell r="G772" t="str">
            <v>NAPOLI</v>
          </cell>
          <cell r="H772" t="str">
            <v>NA</v>
          </cell>
          <cell r="I772" t="str">
            <v>081 </v>
          </cell>
          <cell r="J772" t="str">
            <v>19712623</v>
          </cell>
        </row>
        <row r="773">
          <cell r="C773" t="str">
            <v>NARH250003</v>
          </cell>
          <cell r="D773" t="str">
            <v>IPSAR       "U.TOGNAZZI"</v>
          </cell>
          <cell r="E773" t="str">
            <v>VIALE ITALIA PARCO EUROPA</v>
          </cell>
          <cell r="F773">
            <v>80040</v>
          </cell>
          <cell r="G773" t="str">
            <v>POLLENA TROCCHIA</v>
          </cell>
          <cell r="H773" t="str">
            <v>NA</v>
          </cell>
          <cell r="I773" t="e">
            <v>#N/A</v>
          </cell>
          <cell r="J773" t="e">
            <v>#N/A</v>
          </cell>
        </row>
        <row r="774">
          <cell r="C774" t="str">
            <v>NARI01000A</v>
          </cell>
          <cell r="D774" t="str">
            <v>RI  IPIA M.NIGLIO</v>
          </cell>
          <cell r="E774" t="str">
            <v>VIA  NAPOLI 23</v>
          </cell>
          <cell r="F774">
            <v>80027</v>
          </cell>
          <cell r="G774" t="str">
            <v>FRATTAMAGGIORE</v>
          </cell>
          <cell r="H774" t="str">
            <v>NA</v>
          </cell>
          <cell r="I774" t="str">
            <v>081 </v>
          </cell>
          <cell r="J774" t="str">
            <v>8305734 </v>
          </cell>
        </row>
        <row r="775">
          <cell r="C775" t="str">
            <v>NARI020001</v>
          </cell>
          <cell r="D775" t="str">
            <v>I. S.   " G.MARCONI"</v>
          </cell>
          <cell r="E775" t="str">
            <v>VIA G.B. BASILE 37</v>
          </cell>
          <cell r="F775">
            <v>80014</v>
          </cell>
          <cell r="G775" t="str">
            <v>GIUGLIANO IN CAMPANIA</v>
          </cell>
          <cell r="H775" t="str">
            <v>NA</v>
          </cell>
          <cell r="I775" t="str">
            <v>081 </v>
          </cell>
          <cell r="J775" t="str">
            <v>8945777 </v>
          </cell>
        </row>
        <row r="776">
          <cell r="C776" t="str">
            <v>NASD04000B</v>
          </cell>
          <cell r="D776" t="str">
            <v>LICEO ARTISTICO STATALE-"G. DE CHIRICO"</v>
          </cell>
          <cell r="E776" t="str">
            <v>VIA VITTORIO VENETO, 514</v>
          </cell>
          <cell r="F776">
            <v>80058</v>
          </cell>
          <cell r="G776" t="str">
            <v>TORRE ANNUNZIATA</v>
          </cell>
          <cell r="H776" t="str">
            <v>NA</v>
          </cell>
          <cell r="I776" t="str">
            <v>081 </v>
          </cell>
          <cell r="J776" t="str">
            <v>5362838 </v>
          </cell>
        </row>
        <row r="777">
          <cell r="C777" t="str">
            <v>NASL010002</v>
          </cell>
          <cell r="D777" t="str">
            <v>LIC.ARTISTICO-NAPOLI-</v>
          </cell>
          <cell r="E777" t="str">
            <v>VIA        SS. APOSTOLI, 8/A</v>
          </cell>
          <cell r="F777">
            <v>80138</v>
          </cell>
          <cell r="G777" t="str">
            <v>NAPOLI</v>
          </cell>
          <cell r="H777" t="str">
            <v>NA</v>
          </cell>
          <cell r="I777" t="str">
            <v>081 </v>
          </cell>
          <cell r="J777" t="str">
            <v>457960  </v>
          </cell>
        </row>
        <row r="778">
          <cell r="C778" t="str">
            <v>NATD05000B</v>
          </cell>
          <cell r="D778" t="str">
            <v>I.T E.MATTEI-CASAMICCIOLA-</v>
          </cell>
          <cell r="E778" t="str">
            <v>VIA        PRINCIPESSA MARGHERITA 29</v>
          </cell>
          <cell r="F778">
            <v>80074</v>
          </cell>
          <cell r="G778" t="str">
            <v>CASAMICCIOLA TERME</v>
          </cell>
          <cell r="H778" t="str">
            <v>NA</v>
          </cell>
          <cell r="I778" t="str">
            <v>081 </v>
          </cell>
          <cell r="J778" t="str">
            <v>994662  </v>
          </cell>
        </row>
        <row r="779">
          <cell r="C779" t="str">
            <v>NATD07000L</v>
          </cell>
          <cell r="D779" t="str">
            <v>ITC F. GALIANI</v>
          </cell>
          <cell r="E779" t="str">
            <v>VIA  DON BOSCO, 6</v>
          </cell>
          <cell r="F779">
            <v>80141</v>
          </cell>
          <cell r="G779" t="str">
            <v>NAPOLI</v>
          </cell>
          <cell r="H779" t="str">
            <v>NA</v>
          </cell>
          <cell r="I779" t="str">
            <v>081 </v>
          </cell>
          <cell r="J779" t="str">
            <v>5990585 </v>
          </cell>
        </row>
        <row r="780">
          <cell r="C780" t="str">
            <v>NATD100007</v>
          </cell>
          <cell r="D780" t="str">
            <v>ITC L.STURZO-C/MMARE-</v>
          </cell>
          <cell r="E780" t="str">
            <v>VIA        G. D'ANNUNZIO 23</v>
          </cell>
          <cell r="F780">
            <v>80053</v>
          </cell>
          <cell r="G780" t="str">
            <v>CASTELLAMMARE DI STABIA</v>
          </cell>
          <cell r="H780" t="str">
            <v>NA</v>
          </cell>
          <cell r="I780" t="str">
            <v>081 </v>
          </cell>
          <cell r="J780" t="str">
            <v>8712920 </v>
          </cell>
        </row>
        <row r="781">
          <cell r="C781" t="str">
            <v>NATD130003</v>
          </cell>
          <cell r="D781" t="str">
            <v>ITCG V.PARETO-POZZUOLI</v>
          </cell>
          <cell r="E781" t="str">
            <v>VIA R. ANNECCHINO 252</v>
          </cell>
          <cell r="F781">
            <v>80078</v>
          </cell>
          <cell r="G781" t="str">
            <v>POZZUOLI</v>
          </cell>
          <cell r="H781" t="str">
            <v>NA</v>
          </cell>
          <cell r="I781" t="str">
            <v>081 </v>
          </cell>
          <cell r="J781" t="str">
            <v>8664962 </v>
          </cell>
        </row>
        <row r="782">
          <cell r="C782" t="str">
            <v>NATD24000E</v>
          </cell>
          <cell r="D782" t="str">
            <v>ITC E.CARUSO-NAPOLI-</v>
          </cell>
          <cell r="E782" t="str">
            <v>VIA SAN GIOVANNI DE MATHA, 8</v>
          </cell>
          <cell r="F782">
            <v>80141</v>
          </cell>
          <cell r="G782" t="str">
            <v>NAPOLI</v>
          </cell>
          <cell r="H782" t="str">
            <v>NA</v>
          </cell>
          <cell r="I782" t="str">
            <v>081 </v>
          </cell>
          <cell r="J782" t="str">
            <v>7516731 </v>
          </cell>
        </row>
        <row r="783">
          <cell r="C783" t="str">
            <v>NATD33000R</v>
          </cell>
          <cell r="D783" t="str">
            <v>I.T. C.A.DALLA CHIESA - AFRAGOLA-</v>
          </cell>
          <cell r="E783" t="str">
            <v>VIA SICILIA 60</v>
          </cell>
          <cell r="F783">
            <v>80021</v>
          </cell>
          <cell r="G783" t="str">
            <v>AFRAGOLA</v>
          </cell>
          <cell r="H783" t="str">
            <v>NA</v>
          </cell>
          <cell r="I783" t="str">
            <v>081 </v>
          </cell>
          <cell r="J783" t="str">
            <v>8523161 </v>
          </cell>
        </row>
        <row r="784">
          <cell r="C784" t="str">
            <v>NATD350002</v>
          </cell>
          <cell r="D784" t="str">
            <v>ITC-ITCG  MASULLO-THETI - NOLA</v>
          </cell>
          <cell r="E784" t="str">
            <v>VIA MARIO DE SENA</v>
          </cell>
          <cell r="F784">
            <v>80035</v>
          </cell>
          <cell r="G784" t="str">
            <v>NOLA</v>
          </cell>
          <cell r="H784" t="str">
            <v>NA</v>
          </cell>
          <cell r="I784" t="str">
            <v>081 </v>
          </cell>
          <cell r="J784" t="str">
            <v>5120833 </v>
          </cell>
        </row>
        <row r="785">
          <cell r="C785" t="str">
            <v>NATD420003</v>
          </cell>
          <cell r="D785" t="str">
            <v>IT "M.ROSSI DORIA"</v>
          </cell>
          <cell r="E785" t="str">
            <v>VIA MANLIO ROSSI DORIA</v>
          </cell>
          <cell r="F785">
            <v>80034</v>
          </cell>
          <cell r="G785" t="str">
            <v>MARIGLIANO</v>
          </cell>
          <cell r="H785" t="str">
            <v>NA</v>
          </cell>
          <cell r="I785" t="str">
            <v>081 </v>
          </cell>
          <cell r="J785" t="str">
            <v>8851343 </v>
          </cell>
        </row>
        <row r="786">
          <cell r="C786" t="str">
            <v>NATF010007</v>
          </cell>
          <cell r="D786" t="str">
            <v>I.T.I. ALESSANDRO VOLTA</v>
          </cell>
          <cell r="E786" t="str">
            <v>PIAZZA SANTA MARIA DELLA FEDE, N. 16</v>
          </cell>
          <cell r="F786">
            <v>80141</v>
          </cell>
          <cell r="G786" t="str">
            <v>NAPOLI</v>
          </cell>
          <cell r="H786" t="str">
            <v>NA</v>
          </cell>
          <cell r="I786" t="str">
            <v>081 </v>
          </cell>
          <cell r="J786" t="str">
            <v>287405  </v>
          </cell>
        </row>
        <row r="787">
          <cell r="C787" t="str">
            <v>NATF02000T</v>
          </cell>
          <cell r="D787" t="str">
            <v>ITI RIGHI DI NAPOLI</v>
          </cell>
          <cell r="E787" t="str">
            <v>VIALE      KENNEDY 112</v>
          </cell>
          <cell r="F787">
            <v>80125</v>
          </cell>
          <cell r="G787" t="str">
            <v>NAPOLI</v>
          </cell>
          <cell r="H787" t="str">
            <v>NA</v>
          </cell>
          <cell r="I787" t="str">
            <v>081 </v>
          </cell>
          <cell r="J787" t="str">
            <v>5705385 </v>
          </cell>
        </row>
        <row r="788">
          <cell r="C788" t="str">
            <v>NATF040003</v>
          </cell>
          <cell r="D788" t="str">
            <v>ITI E.BARSANTI-POMIGLIAN0 D'ARCO</v>
          </cell>
          <cell r="E788" t="str">
            <v>VIA MAURO LEONE 105</v>
          </cell>
          <cell r="F788">
            <v>80038</v>
          </cell>
          <cell r="G788" t="str">
            <v>POMIGLIANO D'ARCO</v>
          </cell>
          <cell r="H788" t="str">
            <v>NA</v>
          </cell>
          <cell r="I788" t="str">
            <v>081 </v>
          </cell>
          <cell r="J788" t="str">
            <v>8841350 </v>
          </cell>
        </row>
        <row r="789">
          <cell r="C789" t="str">
            <v>NATF05000N</v>
          </cell>
          <cell r="D789" t="str">
            <v>ITI GIORDANI- STRIANO   NAPOLI-</v>
          </cell>
          <cell r="E789" t="str">
            <v>VIA        CARAVAGGIO 184</v>
          </cell>
          <cell r="F789">
            <v>80126</v>
          </cell>
          <cell r="G789" t="str">
            <v>NAPOLI</v>
          </cell>
          <cell r="H789" t="str">
            <v>NA</v>
          </cell>
          <cell r="I789" t="str">
            <v>081 </v>
          </cell>
          <cell r="J789" t="str">
            <v>644553  </v>
          </cell>
        </row>
        <row r="790">
          <cell r="C790" t="str">
            <v>NATF07000V</v>
          </cell>
          <cell r="D790" t="str">
            <v>"LEONARDO DA VINCI" - NAPOLI</v>
          </cell>
          <cell r="E790" t="str">
            <v>VIA FOGGIA, 37</v>
          </cell>
          <cell r="F790">
            <v>80143</v>
          </cell>
          <cell r="G790" t="str">
            <v>NAPOLI</v>
          </cell>
          <cell r="H790" t="str">
            <v>NA</v>
          </cell>
          <cell r="I790" t="str">
            <v>081 </v>
          </cell>
          <cell r="J790" t="str">
            <v>5534910 </v>
          </cell>
        </row>
        <row r="791">
          <cell r="C791" t="str">
            <v>NATF10000D</v>
          </cell>
          <cell r="D791" t="str">
            <v>ITI R.ELIA- C/MMARE-</v>
          </cell>
          <cell r="E791" t="str">
            <v>VIA        ANNUNZIATELLA 55/C</v>
          </cell>
          <cell r="F791">
            <v>80053</v>
          </cell>
          <cell r="G791" t="str">
            <v>CASTELLAMMARE DI STABIA</v>
          </cell>
          <cell r="H791" t="str">
            <v>NA</v>
          </cell>
          <cell r="I791" t="str">
            <v>081 </v>
          </cell>
          <cell r="J791" t="str">
            <v>8717985 </v>
          </cell>
        </row>
        <row r="792">
          <cell r="C792" t="str">
            <v>NATF130009</v>
          </cell>
          <cell r="D792" t="str">
            <v>ITI L.GALVANI-GIUGLIANO-</v>
          </cell>
          <cell r="E792" t="str">
            <v>VIA MARCHESELLA, 188</v>
          </cell>
          <cell r="F792">
            <v>80014</v>
          </cell>
          <cell r="G792" t="str">
            <v>GIUGLIANO IN CAMPANIA</v>
          </cell>
          <cell r="H792" t="str">
            <v>NA</v>
          </cell>
          <cell r="I792" t="str">
            <v>081 </v>
          </cell>
          <cell r="J792" t="str">
            <v>8941755 </v>
          </cell>
        </row>
        <row r="793">
          <cell r="C793" t="str">
            <v>NATF14000X</v>
          </cell>
          <cell r="D793" t="str">
            <v>ITI ENRICO MEDI</v>
          </cell>
          <cell r="E793" t="str">
            <v>VIA  BUONGIOVANNI N. 84</v>
          </cell>
          <cell r="F793">
            <v>80046</v>
          </cell>
          <cell r="G793" t="str">
            <v>SAN GIORGIO A CREMANO</v>
          </cell>
          <cell r="H793" t="str">
            <v>NA</v>
          </cell>
          <cell r="I793" t="str">
            <v>081 </v>
          </cell>
          <cell r="J793" t="str">
            <v>7713823 </v>
          </cell>
        </row>
        <row r="794">
          <cell r="C794" t="str">
            <v>NATF15000E</v>
          </cell>
          <cell r="D794" t="str">
            <v>ITI E. MAJORANA SOMMA VESUVIANA</v>
          </cell>
          <cell r="E794" t="str">
            <v>VIA SAN SOSSIO 7</v>
          </cell>
          <cell r="F794">
            <v>80049</v>
          </cell>
          <cell r="G794" t="str">
            <v>SOMMA VESUVIANA</v>
          </cell>
          <cell r="H794" t="str">
            <v>NA</v>
          </cell>
          <cell r="I794" t="str">
            <v>081 </v>
          </cell>
          <cell r="J794" t="str">
            <v>8931084 </v>
          </cell>
        </row>
        <row r="795">
          <cell r="C795" t="str">
            <v>NATF17000Q</v>
          </cell>
          <cell r="D795" t="str">
            <v>ITI G.FERRARIS-NAPOLI-</v>
          </cell>
          <cell r="E795" t="str">
            <v>RIONE SCAMPIA - VIA LABRIOLA LOTTO 2</v>
          </cell>
          <cell r="F795">
            <v>80145</v>
          </cell>
          <cell r="G795" t="str">
            <v>NAPOLI</v>
          </cell>
          <cell r="H795" t="str">
            <v>NA</v>
          </cell>
          <cell r="I795" t="str">
            <v>081 </v>
          </cell>
          <cell r="J795" t="str">
            <v>7022150 </v>
          </cell>
        </row>
        <row r="796">
          <cell r="C796" t="str">
            <v>NATF190001</v>
          </cell>
          <cell r="D796" t="str">
            <v>ITT "MARIE CURIE" NAPOLI</v>
          </cell>
          <cell r="E796" t="str">
            <v>VIA ARGINE N.902</v>
          </cell>
          <cell r="F796">
            <v>80147</v>
          </cell>
          <cell r="G796" t="str">
            <v>NAPOLI</v>
          </cell>
          <cell r="H796" t="str">
            <v>NA</v>
          </cell>
          <cell r="I796" t="str">
            <v>081 </v>
          </cell>
          <cell r="J796" t="str">
            <v>5961947 </v>
          </cell>
        </row>
        <row r="797">
          <cell r="C797" t="str">
            <v>NATF24000R</v>
          </cell>
          <cell r="D797" t="str">
            <v>ITI "FERMI - GADDA" NAPOLI</v>
          </cell>
          <cell r="E797" t="str">
            <v>CORSO      MALTA 141</v>
          </cell>
          <cell r="F797">
            <v>80141</v>
          </cell>
          <cell r="G797" t="str">
            <v>NAPOLI</v>
          </cell>
          <cell r="H797" t="str">
            <v>NA</v>
          </cell>
          <cell r="I797" t="str">
            <v>081 </v>
          </cell>
          <cell r="J797" t="str">
            <v>7806938 </v>
          </cell>
        </row>
        <row r="798">
          <cell r="C798" t="str">
            <v>NATL090008</v>
          </cell>
          <cell r="D798" t="str">
            <v>ITG "DELLA PORTA- PORZIO " NAPOLI-</v>
          </cell>
          <cell r="E798" t="str">
            <v>VIA        FORIA 65</v>
          </cell>
          <cell r="F798">
            <v>80137</v>
          </cell>
          <cell r="G798" t="str">
            <v>NAPOLI</v>
          </cell>
          <cell r="H798" t="str">
            <v>NA</v>
          </cell>
          <cell r="I798" t="str">
            <v>081 </v>
          </cell>
          <cell r="J798" t="str">
            <v>455664  </v>
          </cell>
        </row>
        <row r="799">
          <cell r="C799" t="str">
            <v>NAVC010009</v>
          </cell>
          <cell r="D799" t="str">
            <v>CONV.NAZ.EMAN.LE II-NAPOLI-</v>
          </cell>
          <cell r="E799" t="str">
            <v>PIAZZA     DANTE               41</v>
          </cell>
          <cell r="F799">
            <v>80135</v>
          </cell>
          <cell r="G799" t="str">
            <v>NAPOLI</v>
          </cell>
          <cell r="H799" t="str">
            <v>NA</v>
          </cell>
          <cell r="I799" t="str">
            <v>081 </v>
          </cell>
          <cell r="J799" t="str">
            <v>5499376 </v>
          </cell>
        </row>
        <row r="800">
          <cell r="C800" t="str">
            <v>SAEE010004</v>
          </cell>
          <cell r="D800" t="str">
            <v>ANGRI I "SANT'ALFONSO M. FUSCO"</v>
          </cell>
          <cell r="E800" t="str">
            <v>VIA ADRIANA</v>
          </cell>
          <cell r="F800">
            <v>84012</v>
          </cell>
          <cell r="G800" t="str">
            <v>ANGRI</v>
          </cell>
          <cell r="H800" t="str">
            <v>SA</v>
          </cell>
          <cell r="I800" t="str">
            <v>081 </v>
          </cell>
          <cell r="J800" t="str">
            <v>940941  </v>
          </cell>
        </row>
        <row r="801">
          <cell r="C801" t="str">
            <v>SAEE01400B</v>
          </cell>
          <cell r="D801" t="str">
            <v>BARONISSI</v>
          </cell>
          <cell r="E801" t="str">
            <v>VIALE SANDRO PERTINI 2</v>
          </cell>
          <cell r="F801">
            <v>84081</v>
          </cell>
          <cell r="G801" t="str">
            <v>BARONISSI</v>
          </cell>
          <cell r="H801" t="str">
            <v>SA</v>
          </cell>
          <cell r="I801" t="str">
            <v>089 </v>
          </cell>
          <cell r="J801" t="str">
            <v>878273  </v>
          </cell>
        </row>
        <row r="802">
          <cell r="C802" t="str">
            <v>SAEE04100Q</v>
          </cell>
          <cell r="D802" t="str">
            <v>CAVA DEI TIRRENI I</v>
          </cell>
          <cell r="E802" t="str">
            <v>C. SO MAZZINI</v>
          </cell>
          <cell r="F802">
            <v>84013</v>
          </cell>
          <cell r="G802" t="str">
            <v>CAVA DE' TIRRENI</v>
          </cell>
          <cell r="H802" t="str">
            <v>SA</v>
          </cell>
          <cell r="I802" t="str">
            <v>089 </v>
          </cell>
          <cell r="J802" t="str">
            <v>464019  </v>
          </cell>
        </row>
        <row r="803">
          <cell r="C803" t="str">
            <v>SAEE04300B</v>
          </cell>
          <cell r="D803" t="str">
            <v>CAVA DEI TIRRENI III</v>
          </cell>
          <cell r="E803" t="str">
            <v>VIA ANIELLO SALSANO</v>
          </cell>
          <cell r="F803">
            <v>84013</v>
          </cell>
          <cell r="G803" t="str">
            <v>CAVA DE' TIRRENI</v>
          </cell>
          <cell r="H803" t="str">
            <v>SA</v>
          </cell>
          <cell r="I803" t="str">
            <v>089 </v>
          </cell>
          <cell r="J803" t="str">
            <v>463119  </v>
          </cell>
        </row>
        <row r="804">
          <cell r="C804" t="str">
            <v>SAEE044007</v>
          </cell>
          <cell r="D804" t="str">
            <v>CAVA DEI TIRRENI IV CIRCOLO</v>
          </cell>
          <cell r="E804" t="str">
            <v>P. ZZA F. BALDI</v>
          </cell>
          <cell r="F804">
            <v>84013</v>
          </cell>
          <cell r="G804" t="str">
            <v>CAVA DE' TIRRENI</v>
          </cell>
          <cell r="H804" t="str">
            <v>SA</v>
          </cell>
          <cell r="I804" t="str">
            <v>089 </v>
          </cell>
          <cell r="J804" t="str">
            <v>8426309 </v>
          </cell>
        </row>
        <row r="805">
          <cell r="C805" t="str">
            <v>SAEE045003</v>
          </cell>
          <cell r="D805" t="str">
            <v>CAVA DEI TIRRENI II</v>
          </cell>
          <cell r="E805" t="str">
            <v>VIA ALESSANDRO DELLA CORTE 5</v>
          </cell>
          <cell r="F805">
            <v>84013</v>
          </cell>
          <cell r="G805" t="str">
            <v>CAVA DE' TIRRENI</v>
          </cell>
          <cell r="H805" t="str">
            <v>SA</v>
          </cell>
          <cell r="I805" t="str">
            <v>089 </v>
          </cell>
          <cell r="J805" t="str">
            <v>442246  </v>
          </cell>
        </row>
        <row r="806">
          <cell r="C806" t="str">
            <v>SAEE053002</v>
          </cell>
          <cell r="D806" t="str">
            <v>EBOLI I</v>
          </cell>
          <cell r="E806" t="str">
            <v>P.ZZA DELLA REPUBBLICA</v>
          </cell>
          <cell r="F806">
            <v>84025</v>
          </cell>
          <cell r="G806" t="str">
            <v>EBOLI</v>
          </cell>
          <cell r="H806" t="str">
            <v>SA</v>
          </cell>
          <cell r="I806" t="str">
            <v>0828</v>
          </cell>
          <cell r="J806" t="str">
            <v>328284  </v>
          </cell>
        </row>
        <row r="807">
          <cell r="C807" t="str">
            <v>SAEE06200R</v>
          </cell>
          <cell r="D807" t="str">
            <v>GIFFONI VALLE PIANA</v>
          </cell>
          <cell r="E807" t="str">
            <v>PIAZZA GIOVANNI XXIII N. 3</v>
          </cell>
          <cell r="F807">
            <v>84095</v>
          </cell>
          <cell r="G807" t="str">
            <v>GIFFONI VALLE PIANA</v>
          </cell>
          <cell r="H807" t="str">
            <v>SA</v>
          </cell>
          <cell r="I807" t="str">
            <v>089 </v>
          </cell>
          <cell r="J807" t="str">
            <v>868360  </v>
          </cell>
        </row>
        <row r="808">
          <cell r="C808" t="str">
            <v>SAEE074003</v>
          </cell>
          <cell r="D808" t="str">
            <v>MERCATO SAN SEVERINO I</v>
          </cell>
          <cell r="E808" t="str">
            <v>VIA DEI DUE PRINCIPATI, 49/1</v>
          </cell>
          <cell r="F808">
            <v>84085</v>
          </cell>
          <cell r="G808" t="str">
            <v>MERCATO SAN SEVERINO</v>
          </cell>
          <cell r="H808" t="str">
            <v>SA</v>
          </cell>
          <cell r="I808" t="str">
            <v>089 </v>
          </cell>
          <cell r="J808" t="str">
            <v>879155  </v>
          </cell>
        </row>
        <row r="809">
          <cell r="C809" t="str">
            <v>SAEE07500V</v>
          </cell>
          <cell r="D809" t="str">
            <v>MERCATO S. SEVERINO II</v>
          </cell>
          <cell r="E809" t="str">
            <v>VIA DON G. FIMIANI,1-FR. SANT'ANGELO</v>
          </cell>
          <cell r="F809">
            <v>84085</v>
          </cell>
          <cell r="G809" t="str">
            <v>MERCATO SAN SEVERINO</v>
          </cell>
          <cell r="H809" t="str">
            <v>SA</v>
          </cell>
          <cell r="I809" t="str">
            <v>089 </v>
          </cell>
          <cell r="J809" t="str">
            <v>894822  </v>
          </cell>
        </row>
        <row r="810">
          <cell r="C810" t="str">
            <v>SAEE07800A</v>
          </cell>
          <cell r="D810" t="str">
            <v>MONTECORVINO ROVELLA</v>
          </cell>
          <cell r="E810" t="str">
            <v>VIA CAMPANIA N.22</v>
          </cell>
          <cell r="F810">
            <v>84096</v>
          </cell>
          <cell r="G810" t="str">
            <v>MONTECORVINO ROVELLA</v>
          </cell>
          <cell r="H810" t="str">
            <v>SA</v>
          </cell>
          <cell r="I810" t="str">
            <v>089 </v>
          </cell>
          <cell r="J810" t="str">
            <v>867017  </v>
          </cell>
        </row>
        <row r="811">
          <cell r="C811" t="str">
            <v>SAEE090001</v>
          </cell>
          <cell r="D811" t="str">
            <v>NOCERA SUPERIORE I</v>
          </cell>
          <cell r="E811" t="str">
            <v>VIA S. CLEMENTE</v>
          </cell>
          <cell r="F811">
            <v>84015</v>
          </cell>
          <cell r="G811" t="str">
            <v>NOCERA SUPERIORE</v>
          </cell>
          <cell r="H811" t="str">
            <v>SA</v>
          </cell>
          <cell r="I811" t="str">
            <v>081 </v>
          </cell>
          <cell r="J811" t="str">
            <v>931189  </v>
          </cell>
        </row>
        <row r="812">
          <cell r="C812" t="str">
            <v>SAEE09100R</v>
          </cell>
          <cell r="D812" t="str">
            <v>NOCERA SUPERIORE II</v>
          </cell>
          <cell r="E812" t="str">
            <v>VIA  CROCE MALLONI</v>
          </cell>
          <cell r="F812">
            <v>84015</v>
          </cell>
          <cell r="G812" t="str">
            <v>NOCERA SUPERIORE</v>
          </cell>
          <cell r="H812" t="str">
            <v>SA</v>
          </cell>
          <cell r="I812" t="str">
            <v>081 </v>
          </cell>
          <cell r="J812" t="str">
            <v>934378  </v>
          </cell>
        </row>
        <row r="813">
          <cell r="C813" t="str">
            <v>SAEE09900B</v>
          </cell>
          <cell r="D813" t="str">
            <v>D.D. I CIRCOLO AGROPOLI</v>
          </cell>
          <cell r="E813" t="str">
            <v>PIAZZA DELLA REPUBBLICA</v>
          </cell>
          <cell r="F813">
            <v>84043</v>
          </cell>
          <cell r="G813" t="str">
            <v>AGROPOLI</v>
          </cell>
          <cell r="H813" t="str">
            <v>SA</v>
          </cell>
          <cell r="I813" t="str">
            <v>0974</v>
          </cell>
          <cell r="J813" t="str">
            <v>823209  </v>
          </cell>
        </row>
        <row r="814">
          <cell r="C814" t="str">
            <v>SAEE102002</v>
          </cell>
          <cell r="D814" t="str">
            <v>PAGANI I</v>
          </cell>
          <cell r="E814" t="str">
            <v>C. SO E. PADOVANO</v>
          </cell>
          <cell r="F814">
            <v>84016</v>
          </cell>
          <cell r="G814" t="str">
            <v>PAGANI</v>
          </cell>
          <cell r="H814" t="str">
            <v>SA</v>
          </cell>
          <cell r="I814" t="str">
            <v>081 </v>
          </cell>
          <cell r="J814" t="str">
            <v>916000  </v>
          </cell>
        </row>
        <row r="815">
          <cell r="C815" t="str">
            <v>SAEE10300T</v>
          </cell>
          <cell r="D815" t="str">
            <v>PAGANI II "DON MILANI"</v>
          </cell>
          <cell r="E815" t="str">
            <v>VIA A. CALIFANO</v>
          </cell>
          <cell r="F815">
            <v>84016</v>
          </cell>
          <cell r="G815" t="str">
            <v>PAGANI</v>
          </cell>
          <cell r="H815" t="str">
            <v>SA</v>
          </cell>
          <cell r="I815" t="str">
            <v>081 </v>
          </cell>
          <cell r="J815" t="str">
            <v>916838  </v>
          </cell>
        </row>
        <row r="816">
          <cell r="C816" t="str">
            <v>SAEE10400N</v>
          </cell>
          <cell r="D816" t="str">
            <v>PAGANI III</v>
          </cell>
          <cell r="E816" t="str">
            <v>VIA FILETTINE, 200</v>
          </cell>
          <cell r="F816">
            <v>84016</v>
          </cell>
          <cell r="G816" t="str">
            <v>PAGANI</v>
          </cell>
          <cell r="H816" t="str">
            <v>SA</v>
          </cell>
          <cell r="I816" t="str">
            <v>081 </v>
          </cell>
          <cell r="J816" t="str">
            <v>5152641 </v>
          </cell>
        </row>
        <row r="817">
          <cell r="C817" t="str">
            <v>SAEE129002</v>
          </cell>
          <cell r="D817" t="str">
            <v>SALERNO IV - MARI</v>
          </cell>
          <cell r="E817" t="str">
            <v>PIAZZA TRUCILLO 22</v>
          </cell>
          <cell r="F817">
            <v>84127</v>
          </cell>
          <cell r="G817" t="str">
            <v>SALERNO</v>
          </cell>
          <cell r="H817" t="str">
            <v>SA</v>
          </cell>
          <cell r="I817" t="str">
            <v>089 </v>
          </cell>
          <cell r="J817" t="str">
            <v>751403  </v>
          </cell>
        </row>
        <row r="818">
          <cell r="C818" t="str">
            <v>SAEE131002</v>
          </cell>
          <cell r="D818" t="str">
            <v>SALERNO VI - MEDAGLIE D'ORO</v>
          </cell>
          <cell r="E818" t="str">
            <v>VIA P. VOCCA 12</v>
          </cell>
          <cell r="F818">
            <v>84126</v>
          </cell>
          <cell r="G818" t="str">
            <v>SALERNO</v>
          </cell>
          <cell r="H818" t="str">
            <v>SA</v>
          </cell>
          <cell r="I818" t="str">
            <v>089 </v>
          </cell>
          <cell r="J818" t="str">
            <v>792660  </v>
          </cell>
        </row>
        <row r="819">
          <cell r="C819" t="str">
            <v>SAEE13300N</v>
          </cell>
          <cell r="D819" t="str">
            <v>SALERNO VIII - DON MILANI</v>
          </cell>
          <cell r="E819" t="str">
            <v>VIA BELISARIO CORENZIO, 46</v>
          </cell>
          <cell r="F819">
            <v>84129</v>
          </cell>
          <cell r="G819" t="str">
            <v>SALERNO</v>
          </cell>
          <cell r="H819" t="str">
            <v>SA</v>
          </cell>
          <cell r="I819" t="str">
            <v>089 </v>
          </cell>
          <cell r="J819" t="str">
            <v>753850  </v>
          </cell>
        </row>
        <row r="820">
          <cell r="C820" t="str">
            <v>SAEE158002</v>
          </cell>
          <cell r="D820" t="str">
            <v>SARNO II</v>
          </cell>
          <cell r="E820" t="str">
            <v>VIA PIOPPAZZE SNC</v>
          </cell>
          <cell r="F820">
            <v>84087</v>
          </cell>
          <cell r="G820" t="str">
            <v>SARNO</v>
          </cell>
          <cell r="H820" t="str">
            <v>SA</v>
          </cell>
          <cell r="I820" t="str">
            <v>081 </v>
          </cell>
          <cell r="J820" t="str">
            <v>5136370 </v>
          </cell>
        </row>
        <row r="821">
          <cell r="C821" t="str">
            <v>SAEE15900T</v>
          </cell>
          <cell r="D821" t="str">
            <v>SARNO III</v>
          </cell>
          <cell r="E821" t="str">
            <v>VIA SARNO PALMA TRAV. CAMPO SPORTIVO</v>
          </cell>
          <cell r="F821">
            <v>84087</v>
          </cell>
          <cell r="G821" t="str">
            <v>SARNO</v>
          </cell>
          <cell r="H821" t="str">
            <v>SA</v>
          </cell>
          <cell r="I821" t="str">
            <v>081 </v>
          </cell>
          <cell r="J821" t="str">
            <v>943020  </v>
          </cell>
        </row>
        <row r="822">
          <cell r="C822" t="str">
            <v>SAEE16100T</v>
          </cell>
          <cell r="D822" t="str">
            <v>SCAFATI I</v>
          </cell>
          <cell r="E822" t="str">
            <v>VIA S. ANTONIO ABATE NUOVA BRETELLA</v>
          </cell>
          <cell r="F822">
            <v>84018</v>
          </cell>
          <cell r="G822" t="str">
            <v>SCAFATI</v>
          </cell>
          <cell r="H822" t="str">
            <v>SA</v>
          </cell>
          <cell r="I822" t="str">
            <v>081 </v>
          </cell>
          <cell r="J822" t="str">
            <v>8631737 </v>
          </cell>
        </row>
        <row r="823">
          <cell r="C823" t="str">
            <v>SAEE16200N</v>
          </cell>
          <cell r="D823" t="str">
            <v>II CIRCOLO DIDATTICO</v>
          </cell>
          <cell r="E823" t="str">
            <v>VIA NAZARIO SAURO, 17</v>
          </cell>
          <cell r="F823">
            <v>84018</v>
          </cell>
          <cell r="G823" t="str">
            <v>SCAFATI</v>
          </cell>
          <cell r="H823" t="str">
            <v>SA</v>
          </cell>
          <cell r="I823" t="str">
            <v>081 </v>
          </cell>
          <cell r="J823" t="str">
            <v>8506189 </v>
          </cell>
        </row>
        <row r="824">
          <cell r="C824" t="str">
            <v>SAEE16300D</v>
          </cell>
          <cell r="D824" t="str">
            <v>SCAFATI III</v>
          </cell>
          <cell r="E824" t="str">
            <v>VIA GIOVANNI XXIII N. 62</v>
          </cell>
          <cell r="F824">
            <v>84018</v>
          </cell>
          <cell r="G824" t="str">
            <v>SCAFATI</v>
          </cell>
          <cell r="H824" t="str">
            <v>SA</v>
          </cell>
          <cell r="I824" t="str">
            <v>081 </v>
          </cell>
          <cell r="J824" t="str">
            <v>8639265 </v>
          </cell>
        </row>
        <row r="825">
          <cell r="C825" t="str">
            <v>SAEE165005</v>
          </cell>
          <cell r="D825" t="str">
            <v>SCAFATI IV</v>
          </cell>
          <cell r="E825" t="str">
            <v>VIA MARTIRI D'UNGHERIA TRAV. BANDIERA</v>
          </cell>
          <cell r="F825">
            <v>84018</v>
          </cell>
          <cell r="G825" t="str">
            <v>SCAFATI</v>
          </cell>
          <cell r="H825" t="str">
            <v>SA</v>
          </cell>
          <cell r="I825" t="str">
            <v>081 </v>
          </cell>
          <cell r="J825" t="str">
            <v>8561645 </v>
          </cell>
        </row>
        <row r="826">
          <cell r="C826" t="str">
            <v>SAEE178007</v>
          </cell>
          <cell r="D826" t="str">
            <v>VALLO DELLA LUCANIA</v>
          </cell>
          <cell r="E826" t="str">
            <v>P.ZZA DEI MARTIRI</v>
          </cell>
          <cell r="F826">
            <v>84078</v>
          </cell>
          <cell r="G826" t="str">
            <v>VALLO DELLA LUCANIA</v>
          </cell>
          <cell r="H826" t="str">
            <v>SA</v>
          </cell>
          <cell r="I826" t="str">
            <v>0974</v>
          </cell>
          <cell r="J826" t="str">
            <v>4149    </v>
          </cell>
        </row>
        <row r="827">
          <cell r="C827" t="str">
            <v>SAEE180007</v>
          </cell>
          <cell r="D827" t="str">
            <v>VIETRI SUL MARE</v>
          </cell>
          <cell r="E827" t="str">
            <v>VIA MAZZINI</v>
          </cell>
          <cell r="F827">
            <v>84019</v>
          </cell>
          <cell r="G827" t="str">
            <v>VIETRI SUL MARE</v>
          </cell>
          <cell r="H827" t="str">
            <v>SA</v>
          </cell>
          <cell r="I827" t="str">
            <v>089 </v>
          </cell>
          <cell r="J827" t="str">
            <v>210263  </v>
          </cell>
        </row>
        <row r="828">
          <cell r="C828" t="str">
            <v>SAEE18300P</v>
          </cell>
          <cell r="D828" t="str">
            <v>ANGRI III CIRCOLO</v>
          </cell>
          <cell r="E828" t="str">
            <v>VIA DANTE ALIGHIERI  N.15</v>
          </cell>
          <cell r="F828">
            <v>84012</v>
          </cell>
          <cell r="G828" t="str">
            <v>ANGRI</v>
          </cell>
          <cell r="H828" t="str">
            <v>SA</v>
          </cell>
          <cell r="I828" t="str">
            <v>081 </v>
          </cell>
          <cell r="J828" t="str">
            <v>5134328 </v>
          </cell>
        </row>
        <row r="829">
          <cell r="C829" t="str">
            <v>SAIC80600A</v>
          </cell>
          <cell r="D829" t="str">
            <v>IST.COMPR. BRACIGLIANO</v>
          </cell>
          <cell r="E829" t="str">
            <v>VIA    CECCONI, 55</v>
          </cell>
          <cell r="F829">
            <v>84082</v>
          </cell>
          <cell r="G829" t="str">
            <v>BRACIGLIANO</v>
          </cell>
          <cell r="H829" t="str">
            <v>SA</v>
          </cell>
          <cell r="I829" t="str">
            <v>081 </v>
          </cell>
          <cell r="J829" t="str">
            <v>5184009 </v>
          </cell>
        </row>
        <row r="830">
          <cell r="C830" t="str">
            <v>SAIC807006</v>
          </cell>
          <cell r="D830" t="str">
            <v>IST.COMPR. SAN GREGORIO MAGNO</v>
          </cell>
          <cell r="E830" t="str">
            <v>VIA GENERALE LORDI</v>
          </cell>
          <cell r="F830">
            <v>84020</v>
          </cell>
          <cell r="G830" t="str">
            <v>SAN GREGORIO MAGNO</v>
          </cell>
          <cell r="H830" t="str">
            <v>SA</v>
          </cell>
          <cell r="I830" t="str">
            <v>0828</v>
          </cell>
          <cell r="J830" t="str">
            <v>955033  </v>
          </cell>
        </row>
        <row r="831">
          <cell r="C831" t="str">
            <v>SAIC80900T</v>
          </cell>
          <cell r="D831" t="str">
            <v>IST.COMPR. CAMEROTA</v>
          </cell>
          <cell r="E831" t="str">
            <v>VIA CONVENTO DEI CAPPUCCINI</v>
          </cell>
          <cell r="F831">
            <v>84040</v>
          </cell>
          <cell r="G831" t="str">
            <v>CAMEROTA</v>
          </cell>
          <cell r="H831" t="str">
            <v>SA</v>
          </cell>
          <cell r="I831" t="str">
            <v>0974</v>
          </cell>
          <cell r="J831" t="str">
            <v>935058  </v>
          </cell>
        </row>
        <row r="832">
          <cell r="C832" t="str">
            <v>SAIC81100T</v>
          </cell>
          <cell r="D832" t="str">
            <v>IST.COMPR. TRAMONTI</v>
          </cell>
          <cell r="E832" t="str">
            <v>VIA ORSINI - POLVICA</v>
          </cell>
          <cell r="F832">
            <v>84010</v>
          </cell>
          <cell r="G832" t="str">
            <v>TRAMONTI</v>
          </cell>
          <cell r="H832" t="str">
            <v>SA</v>
          </cell>
          <cell r="I832" t="str">
            <v>089 </v>
          </cell>
          <cell r="J832" t="str">
            <v>876220  </v>
          </cell>
        </row>
        <row r="833">
          <cell r="C833" t="str">
            <v>SAIC81300D</v>
          </cell>
          <cell r="D833" t="str">
            <v>IST.COMPR. OLIVETO CITRA</v>
          </cell>
          <cell r="E833" t="str">
            <v>VIA  F. CAVALLOTTI       15</v>
          </cell>
          <cell r="F833">
            <v>84020</v>
          </cell>
          <cell r="G833" t="str">
            <v>OLIVETO CITRA</v>
          </cell>
          <cell r="H833" t="str">
            <v>SA</v>
          </cell>
          <cell r="I833" t="str">
            <v>0828</v>
          </cell>
          <cell r="J833" t="str">
            <v>793037  </v>
          </cell>
        </row>
        <row r="834">
          <cell r="C834" t="str">
            <v>SAIC815005</v>
          </cell>
          <cell r="D834" t="str">
            <v>IST.COMPR. SAN GIOVANNI A PIRO</v>
          </cell>
          <cell r="E834" t="str">
            <v>TEODORO GAZA VIA CENOBIO 4B</v>
          </cell>
          <cell r="F834">
            <v>84070</v>
          </cell>
          <cell r="G834" t="str">
            <v>SAN GIOVANNI A PIRO</v>
          </cell>
          <cell r="H834" t="str">
            <v>SA</v>
          </cell>
          <cell r="I834" t="str">
            <v>0974</v>
          </cell>
          <cell r="J834" t="str">
            <v>983127  </v>
          </cell>
        </row>
        <row r="835">
          <cell r="C835" t="str">
            <v>SAIC816001</v>
          </cell>
          <cell r="D835" t="str">
            <v>IST.COMPR. TORRE ORSAIA</v>
          </cell>
          <cell r="E835" t="str">
            <v>VIA ROMA, 38</v>
          </cell>
          <cell r="F835">
            <v>84077</v>
          </cell>
          <cell r="G835" t="str">
            <v>TORRE ORSAIA</v>
          </cell>
          <cell r="H835" t="str">
            <v>SA</v>
          </cell>
          <cell r="I835" t="str">
            <v>0974</v>
          </cell>
          <cell r="J835" t="str">
            <v>985018  </v>
          </cell>
        </row>
        <row r="836">
          <cell r="C836" t="str">
            <v>SAIC81800L</v>
          </cell>
          <cell r="D836" t="str">
            <v>IST.COMPR. SALERNO V "OGLIARA"</v>
          </cell>
          <cell r="E836" t="str">
            <v>VIA OGLIARA</v>
          </cell>
          <cell r="F836">
            <v>84135</v>
          </cell>
          <cell r="G836" t="str">
            <v>SALERNO</v>
          </cell>
          <cell r="H836" t="str">
            <v>SA</v>
          </cell>
          <cell r="I836" t="str">
            <v>089 </v>
          </cell>
          <cell r="J836" t="str">
            <v>281281  </v>
          </cell>
        </row>
        <row r="837">
          <cell r="C837" t="str">
            <v>SAIC81900C</v>
          </cell>
          <cell r="D837" t="str">
            <v>IST.COMPR. EBOLI III S.CECILIA</v>
          </cell>
          <cell r="E837" t="str">
            <v>PIAZZA FRATELLI CIANCO</v>
          </cell>
          <cell r="F837">
            <v>84025</v>
          </cell>
          <cell r="G837" t="str">
            <v>EBOLI</v>
          </cell>
          <cell r="H837" t="str">
            <v>SA</v>
          </cell>
          <cell r="I837" t="str">
            <v>0828</v>
          </cell>
          <cell r="J837" t="str">
            <v>601136  </v>
          </cell>
        </row>
        <row r="838">
          <cell r="C838" t="str">
            <v>SAIC823004</v>
          </cell>
          <cell r="D838" t="str">
            <v>IST.COMPR. RAVELLO</v>
          </cell>
          <cell r="E838" t="str">
            <v>VIA ROMA, 80</v>
          </cell>
          <cell r="F838">
            <v>84010</v>
          </cell>
          <cell r="G838" t="str">
            <v>RAVELLO</v>
          </cell>
          <cell r="H838" t="str">
            <v>SA</v>
          </cell>
          <cell r="I838" t="str">
            <v>089 </v>
          </cell>
          <cell r="J838" t="str">
            <v>857195  </v>
          </cell>
        </row>
        <row r="839">
          <cell r="C839" t="str">
            <v>SAIC829003</v>
          </cell>
          <cell r="D839" t="str">
            <v>IST.COMPR. PIAGGINE</v>
          </cell>
          <cell r="E839" t="str">
            <v>C/SO EUROPA</v>
          </cell>
          <cell r="F839">
            <v>84065</v>
          </cell>
          <cell r="G839" t="str">
            <v>PIAGGINE</v>
          </cell>
          <cell r="H839" t="str">
            <v>SA</v>
          </cell>
          <cell r="I839" t="str">
            <v>0974</v>
          </cell>
          <cell r="J839" t="str">
            <v>942056  </v>
          </cell>
        </row>
        <row r="840">
          <cell r="C840" t="str">
            <v>SAIC830007</v>
          </cell>
          <cell r="D840" t="str">
            <v>IST.COMPR. CASTEL SAN LORENZO</v>
          </cell>
          <cell r="E840" t="str">
            <v>VIA G.TOMMASINI     S.N.C.</v>
          </cell>
          <cell r="F840">
            <v>84049</v>
          </cell>
          <cell r="G840" t="str">
            <v>CASTEL SAN LORENZO</v>
          </cell>
          <cell r="H840" t="str">
            <v>SA</v>
          </cell>
          <cell r="I840" t="str">
            <v>0828</v>
          </cell>
          <cell r="J840" t="str">
            <v>944072  </v>
          </cell>
        </row>
        <row r="841">
          <cell r="C841" t="str">
            <v>SAIC83200V</v>
          </cell>
          <cell r="D841" t="str">
            <v>IST.COMPR. OGLIASTRO</v>
          </cell>
          <cell r="E841" t="str">
            <v>VIA S.LEONARDO, 6</v>
          </cell>
          <cell r="F841">
            <v>84061</v>
          </cell>
          <cell r="G841" t="str">
            <v>OGLIASTRO CILENTO</v>
          </cell>
          <cell r="H841" t="str">
            <v>SA</v>
          </cell>
          <cell r="I841" t="str">
            <v>0974</v>
          </cell>
          <cell r="J841" t="str">
            <v>833005  </v>
          </cell>
        </row>
        <row r="842">
          <cell r="C842" t="str">
            <v>SAIC83300P</v>
          </cell>
          <cell r="D842" t="str">
            <v>I.C. ALTAVILLA S.GIOVANNI XXIII</v>
          </cell>
          <cell r="E842" t="str">
            <v>PIAZZA DON GIUSTINO RUSSOLILLO</v>
          </cell>
          <cell r="F842">
            <v>84045</v>
          </cell>
          <cell r="G842" t="str">
            <v>ALTAVILLA SILENTINA</v>
          </cell>
          <cell r="H842" t="str">
            <v>SA</v>
          </cell>
          <cell r="I842" t="str">
            <v>0828</v>
          </cell>
          <cell r="J842" t="str">
            <v>982029  </v>
          </cell>
        </row>
        <row r="843">
          <cell r="C843" t="str">
            <v>SAIC83400E</v>
          </cell>
          <cell r="D843" t="str">
            <v>IST.COMPR. AMALFI</v>
          </cell>
          <cell r="E843" t="str">
            <v>PIAZZA SPIRITO SANTO, 9</v>
          </cell>
          <cell r="F843">
            <v>84011</v>
          </cell>
          <cell r="G843" t="str">
            <v>AMALFI</v>
          </cell>
          <cell r="H843" t="str">
            <v>SA</v>
          </cell>
          <cell r="I843" t="str">
            <v>089 </v>
          </cell>
          <cell r="J843" t="str">
            <v>871221  </v>
          </cell>
        </row>
        <row r="844">
          <cell r="C844" t="str">
            <v>SAIC836006</v>
          </cell>
          <cell r="D844" t="str">
            <v>IST.COMPR. BARONISSI</v>
          </cell>
          <cell r="E844" t="str">
            <v>VIA  UNITA D'ITALIA  19</v>
          </cell>
          <cell r="F844">
            <v>84081</v>
          </cell>
          <cell r="G844" t="str">
            <v>BARONISSI</v>
          </cell>
          <cell r="H844" t="str">
            <v>SA</v>
          </cell>
          <cell r="I844" t="str">
            <v>089 </v>
          </cell>
          <cell r="J844" t="str">
            <v>878104  </v>
          </cell>
        </row>
        <row r="845">
          <cell r="C845" t="str">
            <v>SAIC83800T</v>
          </cell>
          <cell r="D845" t="str">
            <v>IST.COMPR. BATTIPAGLIA "GATTO"</v>
          </cell>
          <cell r="E845" t="str">
            <v>VIA CAPONE, 2</v>
          </cell>
          <cell r="F845">
            <v>84091</v>
          </cell>
          <cell r="G845" t="str">
            <v>BATTIPAGLIA</v>
          </cell>
          <cell r="H845" t="str">
            <v>SA</v>
          </cell>
          <cell r="I845" t="str">
            <v>0828</v>
          </cell>
          <cell r="J845" t="str">
            <v>341819  </v>
          </cell>
        </row>
        <row r="846">
          <cell r="C846" t="str">
            <v>SAIC83900N</v>
          </cell>
          <cell r="D846" t="str">
            <v>IST.COMPR. BATTIPAGLIA - PENNA</v>
          </cell>
          <cell r="E846" t="str">
            <v>VIA SALVATOR ROSA</v>
          </cell>
          <cell r="F846">
            <v>84091</v>
          </cell>
          <cell r="G846" t="str">
            <v>BATTIPAGLIA</v>
          </cell>
          <cell r="H846" t="str">
            <v>SA</v>
          </cell>
          <cell r="I846" t="str">
            <v>0828</v>
          </cell>
          <cell r="J846" t="str">
            <v>303720  </v>
          </cell>
        </row>
        <row r="847">
          <cell r="C847" t="str">
            <v>SAIC84100N</v>
          </cell>
          <cell r="D847" t="str">
            <v>G. PALATUCCI</v>
          </cell>
          <cell r="E847" t="str">
            <v>VIA PIANTITO, 72</v>
          </cell>
          <cell r="F847">
            <v>84022</v>
          </cell>
          <cell r="G847" t="str">
            <v>CAMPAGNA</v>
          </cell>
          <cell r="H847" t="str">
            <v>SA</v>
          </cell>
          <cell r="I847" t="str">
            <v>0828</v>
          </cell>
          <cell r="J847" t="str">
            <v>241260  </v>
          </cell>
        </row>
        <row r="848">
          <cell r="C848" t="str">
            <v>SAIC84600R</v>
          </cell>
          <cell r="D848" t="str">
            <v>IST.COMPR. CASTEL S.G.- LANZARA</v>
          </cell>
          <cell r="E848" t="str">
            <v>VIA V.CALVANESE , 22</v>
          </cell>
          <cell r="F848">
            <v>84083</v>
          </cell>
          <cell r="G848" t="str">
            <v>CASTEL SAN GIORGIO</v>
          </cell>
          <cell r="H848" t="str">
            <v>SA</v>
          </cell>
          <cell r="I848" t="str">
            <v>081 </v>
          </cell>
          <cell r="J848" t="str">
            <v>5162111 </v>
          </cell>
        </row>
        <row r="849">
          <cell r="C849" t="str">
            <v>SAIC84700L</v>
          </cell>
          <cell r="D849" t="str">
            <v>IST.COMPR. CASTEL SAN GIORGIO</v>
          </cell>
          <cell r="E849" t="str">
            <v>VIA A. CAPUANO</v>
          </cell>
          <cell r="F849">
            <v>84083</v>
          </cell>
          <cell r="G849" t="str">
            <v>CASTEL SAN GIORGIO</v>
          </cell>
          <cell r="H849" t="str">
            <v>SA</v>
          </cell>
          <cell r="I849" t="str">
            <v>081 </v>
          </cell>
          <cell r="J849" t="str">
            <v>951257  </v>
          </cell>
        </row>
        <row r="850">
          <cell r="C850" t="str">
            <v>SAIC85000C</v>
          </cell>
          <cell r="D850" t="str">
            <v>IST.COMPR. CONTURSI</v>
          </cell>
          <cell r="E850" t="str">
            <v>VIA SERG. A. MAROLDA</v>
          </cell>
          <cell r="F850">
            <v>84024</v>
          </cell>
          <cell r="G850" t="str">
            <v>CONTURSI</v>
          </cell>
          <cell r="H850" t="str">
            <v>SA</v>
          </cell>
          <cell r="I850" t="str">
            <v>0828</v>
          </cell>
          <cell r="J850" t="str">
            <v>991016  </v>
          </cell>
        </row>
        <row r="851">
          <cell r="C851" t="str">
            <v>SAIC852004</v>
          </cell>
          <cell r="D851" t="str">
            <v>IST.COMPR. EBOLI - ROMANO</v>
          </cell>
          <cell r="E851" t="str">
            <v>VIA V.VENETO, 42</v>
          </cell>
          <cell r="F851">
            <v>84025</v>
          </cell>
          <cell r="G851" t="str">
            <v>EBOLI</v>
          </cell>
          <cell r="H851" t="str">
            <v>SA</v>
          </cell>
          <cell r="I851" t="str">
            <v>0828</v>
          </cell>
          <cell r="J851" t="str">
            <v>328157  </v>
          </cell>
        </row>
        <row r="852">
          <cell r="C852" t="str">
            <v>SAIC85500G</v>
          </cell>
          <cell r="D852" t="str">
            <v>IST. COMPR. ASCEA "PARMENIDE"</v>
          </cell>
          <cell r="E852" t="str">
            <v>VIA        ELEA</v>
          </cell>
          <cell r="F852">
            <v>84046</v>
          </cell>
          <cell r="G852" t="str">
            <v>ASCEA</v>
          </cell>
          <cell r="H852" t="str">
            <v>SA</v>
          </cell>
          <cell r="I852" t="str">
            <v>0974</v>
          </cell>
          <cell r="J852" t="str">
            <v>972382  </v>
          </cell>
        </row>
        <row r="853">
          <cell r="C853" t="str">
            <v>SAIC857007</v>
          </cell>
          <cell r="D853" t="str">
            <v>IST. C. GIFFONI V.P. "LINGUITI"</v>
          </cell>
          <cell r="E853" t="str">
            <v>VIA DOMENICO BENEVENTANO, 8</v>
          </cell>
          <cell r="F853">
            <v>84095</v>
          </cell>
          <cell r="G853" t="str">
            <v>GIFFONI VALLE PIANA</v>
          </cell>
          <cell r="H853" t="str">
            <v>SA</v>
          </cell>
          <cell r="I853" t="str">
            <v>089 </v>
          </cell>
          <cell r="J853" t="str">
            <v>868361  </v>
          </cell>
        </row>
        <row r="854">
          <cell r="C854" t="str">
            <v>SAIC858003</v>
          </cell>
          <cell r="D854" t="str">
            <v>IST. COMPR. VIETRI SUL MARE</v>
          </cell>
          <cell r="E854" t="str">
            <v>VIA COSTIERA AMALFITANA, 1</v>
          </cell>
          <cell r="F854">
            <v>84019</v>
          </cell>
          <cell r="G854" t="str">
            <v>VIETRI SUL MARE</v>
          </cell>
          <cell r="H854" t="str">
            <v>SA</v>
          </cell>
          <cell r="I854" t="str">
            <v>089 </v>
          </cell>
          <cell r="J854" t="str">
            <v>210126  </v>
          </cell>
        </row>
        <row r="855">
          <cell r="C855" t="str">
            <v>SAIC86200P</v>
          </cell>
          <cell r="D855" t="str">
            <v>IST.COMPR.MONTECORVINO PUGLIANO</v>
          </cell>
          <cell r="E855" t="str">
            <v>VIA A. D'AJUTOLO  13</v>
          </cell>
          <cell r="F855">
            <v>84090</v>
          </cell>
          <cell r="G855" t="str">
            <v>MONTECORVINO PUGLIANO</v>
          </cell>
          <cell r="H855" t="str">
            <v>SA</v>
          </cell>
          <cell r="I855" t="str">
            <v>089 </v>
          </cell>
          <cell r="J855" t="str">
            <v>801590  </v>
          </cell>
        </row>
        <row r="856">
          <cell r="C856" t="str">
            <v>SAIC86300E</v>
          </cell>
          <cell r="D856" t="str">
            <v>IST.COMPR. MONTECORVINO ROVELLA</v>
          </cell>
          <cell r="E856" t="str">
            <v>VIALE DELLA REPUBBLICA, 40</v>
          </cell>
          <cell r="F856">
            <v>84096</v>
          </cell>
          <cell r="G856" t="str">
            <v>MONTECORVINO ROVELLA</v>
          </cell>
          <cell r="H856" t="str">
            <v>SA</v>
          </cell>
          <cell r="I856" t="str">
            <v>089 </v>
          </cell>
          <cell r="J856" t="str">
            <v>867223  </v>
          </cell>
        </row>
        <row r="857">
          <cell r="C857" t="str">
            <v>SAIC86400A</v>
          </cell>
          <cell r="D857" t="str">
            <v>IST.COMPR. OLEVANO S/T "VINCI"</v>
          </cell>
          <cell r="E857" t="str">
            <v>VIA RISORGIMENTO, 17</v>
          </cell>
          <cell r="F857">
            <v>84062</v>
          </cell>
          <cell r="G857" t="str">
            <v>OLEVANO SUL TUSCIANO</v>
          </cell>
          <cell r="H857" t="str">
            <v>SA</v>
          </cell>
          <cell r="I857" t="str">
            <v>0828</v>
          </cell>
          <cell r="J857" t="str">
            <v>307691  </v>
          </cell>
        </row>
        <row r="858">
          <cell r="C858" t="str">
            <v>SAIC866002</v>
          </cell>
          <cell r="D858" t="str">
            <v>IST.COMPR. OMIGNANO</v>
          </cell>
          <cell r="E858" t="str">
            <v>VIA NAZIONALE S.N.</v>
          </cell>
          <cell r="F858">
            <v>84060</v>
          </cell>
          <cell r="G858" t="str">
            <v>OMIGNANO</v>
          </cell>
          <cell r="H858" t="str">
            <v>SA</v>
          </cell>
          <cell r="I858" t="str">
            <v>0974</v>
          </cell>
          <cell r="J858" t="str">
            <v>64009   </v>
          </cell>
        </row>
        <row r="859">
          <cell r="C859" t="str">
            <v>SAIC86900D</v>
          </cell>
          <cell r="D859" t="str">
            <v>IST.COMPR. PADULA</v>
          </cell>
          <cell r="E859" t="str">
            <v>VIA DANTE ALIGHIERI  32</v>
          </cell>
          <cell r="F859">
            <v>84034</v>
          </cell>
          <cell r="G859" t="str">
            <v>PADULA</v>
          </cell>
          <cell r="H859" t="str">
            <v>SA</v>
          </cell>
          <cell r="I859" t="str">
            <v>0975</v>
          </cell>
          <cell r="J859" t="str">
            <v>77052   </v>
          </cell>
        </row>
        <row r="860">
          <cell r="C860" t="str">
            <v>SAIC87100D</v>
          </cell>
          <cell r="D860" t="str">
            <v>IST.COMPR. SANT'ARSENIO</v>
          </cell>
          <cell r="E860" t="str">
            <v>VIA MONS. SACCO</v>
          </cell>
          <cell r="F860">
            <v>84037</v>
          </cell>
          <cell r="G860" t="str">
            <v>SANT'ARSENIO</v>
          </cell>
          <cell r="H860" t="str">
            <v>SA</v>
          </cell>
          <cell r="I860" t="str">
            <v>0975</v>
          </cell>
          <cell r="J860" t="str">
            <v>396061  </v>
          </cell>
        </row>
        <row r="861">
          <cell r="C861" t="str">
            <v>SAIC872009</v>
          </cell>
          <cell r="D861" t="str">
            <v>IST.COMPR. POLLA</v>
          </cell>
          <cell r="E861" t="str">
            <v>VIA A. ISOLDI, 1</v>
          </cell>
          <cell r="F861">
            <v>84035</v>
          </cell>
          <cell r="G861" t="str">
            <v>POLLA</v>
          </cell>
          <cell r="H861" t="str">
            <v>SA</v>
          </cell>
          <cell r="I861" t="str">
            <v>0975</v>
          </cell>
          <cell r="J861" t="str">
            <v>391145  </v>
          </cell>
        </row>
        <row r="862">
          <cell r="C862" t="str">
            <v>SAIC873005</v>
          </cell>
          <cell r="D862" t="str">
            <v>IST.COMPR. POSITANO "L.PORZIO"</v>
          </cell>
          <cell r="E862" t="str">
            <v>VIA PASITEA 308</v>
          </cell>
          <cell r="F862">
            <v>84017</v>
          </cell>
          <cell r="G862" t="str">
            <v>POSITANO</v>
          </cell>
          <cell r="H862" t="str">
            <v>SA</v>
          </cell>
          <cell r="I862" t="str">
            <v> 089</v>
          </cell>
          <cell r="J862" t="str">
            <v>875166  </v>
          </cell>
        </row>
        <row r="863">
          <cell r="C863" t="str">
            <v>SAIC87700C</v>
          </cell>
          <cell r="D863" t="str">
            <v>IST.COMPR. S.CIPRIANO PICENTINO</v>
          </cell>
          <cell r="E863" t="str">
            <v>VIA D.AMATO,2</v>
          </cell>
          <cell r="F863">
            <v>84099</v>
          </cell>
          <cell r="G863" t="str">
            <v>SAN CIPRIANO PICENTINO</v>
          </cell>
          <cell r="H863" t="str">
            <v>SA</v>
          </cell>
          <cell r="I863" t="str">
            <v>089 </v>
          </cell>
          <cell r="J863" t="str">
            <v>8628257 </v>
          </cell>
        </row>
        <row r="864">
          <cell r="C864" t="str">
            <v>SAIC878008</v>
          </cell>
          <cell r="D864" t="str">
            <v>IST.COMPR. SAPRI "SANTA CROCE"</v>
          </cell>
          <cell r="E864" t="str">
            <v>VIA KENNEDY</v>
          </cell>
          <cell r="F864">
            <v>84073</v>
          </cell>
          <cell r="G864" t="str">
            <v>SAPRI</v>
          </cell>
          <cell r="H864" t="str">
            <v>SA</v>
          </cell>
          <cell r="I864" t="str">
            <v>0973</v>
          </cell>
          <cell r="J864" t="str">
            <v>603999  </v>
          </cell>
        </row>
        <row r="865">
          <cell r="C865" t="str">
            <v>SAIC880008</v>
          </cell>
          <cell r="D865" t="str">
            <v>IST.COMPR. SAPRI "ALIGHIERI"</v>
          </cell>
          <cell r="E865" t="str">
            <v>VIA B. MERCADANTE, 03</v>
          </cell>
          <cell r="F865">
            <v>84073</v>
          </cell>
          <cell r="G865" t="str">
            <v>SAPRI</v>
          </cell>
          <cell r="H865" t="str">
            <v>SA</v>
          </cell>
          <cell r="I865" t="str">
            <v>0973</v>
          </cell>
          <cell r="J865" t="str">
            <v>391147  </v>
          </cell>
        </row>
        <row r="866">
          <cell r="C866" t="str">
            <v>SAIC881004</v>
          </cell>
          <cell r="D866" t="str">
            <v>IST.COMPR. SASSANO</v>
          </cell>
          <cell r="E866" t="str">
            <v>VIA        ROMA</v>
          </cell>
          <cell r="F866">
            <v>84038</v>
          </cell>
          <cell r="G866" t="str">
            <v>SASSANO</v>
          </cell>
          <cell r="H866" t="str">
            <v>SA</v>
          </cell>
          <cell r="I866" t="str">
            <v>0975</v>
          </cell>
          <cell r="J866" t="str">
            <v>78218   </v>
          </cell>
        </row>
        <row r="867">
          <cell r="C867" t="str">
            <v>SAIC88200X</v>
          </cell>
          <cell r="D867" t="str">
            <v>I. C. "CAN. SAMUELE FALCO"</v>
          </cell>
          <cell r="E867" t="str">
            <v>C.SO TRIESTE 324</v>
          </cell>
          <cell r="F867">
            <v>84018</v>
          </cell>
          <cell r="G867" t="str">
            <v>SCAFATI</v>
          </cell>
          <cell r="H867" t="str">
            <v>SA</v>
          </cell>
          <cell r="I867" t="str">
            <v>081 </v>
          </cell>
          <cell r="J867" t="str">
            <v>8504452 </v>
          </cell>
        </row>
        <row r="868">
          <cell r="C868" t="str">
            <v>SAIC88300Q</v>
          </cell>
          <cell r="D868" t="str">
            <v>IST.COMPR. SCAFATI "ANARDI"</v>
          </cell>
          <cell r="E868" t="str">
            <v>VIA        P. MELCHIADE  N. 6</v>
          </cell>
          <cell r="F868">
            <v>84018</v>
          </cell>
          <cell r="G868" t="str">
            <v>SCAFATI</v>
          </cell>
          <cell r="H868" t="str">
            <v>SA</v>
          </cell>
          <cell r="I868" t="str">
            <v>081 </v>
          </cell>
          <cell r="J868" t="str">
            <v>8631797 </v>
          </cell>
        </row>
        <row r="869">
          <cell r="C869" t="str">
            <v>SAIC887003</v>
          </cell>
          <cell r="D869" t="str">
            <v>IST.COMPR. ALBANELLA</v>
          </cell>
          <cell r="E869" t="str">
            <v>VIA ROMA</v>
          </cell>
          <cell r="F869">
            <v>84044</v>
          </cell>
          <cell r="G869" t="str">
            <v>ALBANELLA</v>
          </cell>
          <cell r="H869" t="str">
            <v>SA</v>
          </cell>
          <cell r="I869" t="str">
            <v>0828</v>
          </cell>
          <cell r="J869" t="str">
            <v>781120  </v>
          </cell>
        </row>
        <row r="870">
          <cell r="C870" t="str">
            <v>SAIC88800V</v>
          </cell>
          <cell r="D870" t="str">
            <v>IST.COMPR. PONTECAGNANO MOSCATI</v>
          </cell>
          <cell r="E870" t="str">
            <v>VIA DELLA REPUBBLICA</v>
          </cell>
          <cell r="F870">
            <v>84098</v>
          </cell>
          <cell r="G870" t="str">
            <v>PONTECAGNANO FAIANO</v>
          </cell>
          <cell r="H870" t="str">
            <v>SA</v>
          </cell>
          <cell r="I870" t="str">
            <v>089 </v>
          </cell>
          <cell r="J870" t="str">
            <v>201032  </v>
          </cell>
        </row>
        <row r="871">
          <cell r="C871" t="str">
            <v>SAIC88900P</v>
          </cell>
          <cell r="D871" t="str">
            <v>IST.COMPR. EBOLI - MATTEO RIPA</v>
          </cell>
          <cell r="E871" t="str">
            <v>PIAZZA MATTEO RIPA, 1</v>
          </cell>
          <cell r="F871">
            <v>84025</v>
          </cell>
          <cell r="G871" t="str">
            <v>EBOLI</v>
          </cell>
          <cell r="H871" t="str">
            <v>SA</v>
          </cell>
          <cell r="I871" t="str">
            <v>0828</v>
          </cell>
          <cell r="J871" t="str">
            <v>328155  </v>
          </cell>
        </row>
        <row r="872">
          <cell r="C872" t="str">
            <v>SAIC89000V</v>
          </cell>
          <cell r="D872" t="str">
            <v>IST.COMPR. FISCIANO</v>
          </cell>
          <cell r="E872" t="str">
            <v>VIA        ROMA                47</v>
          </cell>
          <cell r="F872">
            <v>84084</v>
          </cell>
          <cell r="G872" t="str">
            <v>FISCIANO</v>
          </cell>
          <cell r="H872" t="str">
            <v>SA</v>
          </cell>
          <cell r="I872" t="str">
            <v>089 </v>
          </cell>
          <cell r="J872" t="str">
            <v>891238  </v>
          </cell>
        </row>
        <row r="873">
          <cell r="C873" t="str">
            <v>SAIC89100P</v>
          </cell>
          <cell r="D873" t="str">
            <v>IST.COMPR. SALERNO-FRATTE S.TOM</v>
          </cell>
          <cell r="E873" t="str">
            <v>VIA NICOLA BUONSERVIZI, 21</v>
          </cell>
          <cell r="F873">
            <v>84135</v>
          </cell>
          <cell r="G873" t="str">
            <v>SALERNO</v>
          </cell>
          <cell r="H873" t="str">
            <v>SA</v>
          </cell>
          <cell r="I873" t="str">
            <v>089 </v>
          </cell>
          <cell r="J873" t="str">
            <v>271412  </v>
          </cell>
        </row>
        <row r="874">
          <cell r="C874" t="str">
            <v>SAIC89200E</v>
          </cell>
          <cell r="D874" t="str">
            <v>I.C. FISCIANO LANCUSI "DE CARO"</v>
          </cell>
          <cell r="E874" t="str">
            <v>VIA DON ALFONSO DE CARO</v>
          </cell>
          <cell r="F874">
            <v>84084</v>
          </cell>
          <cell r="G874" t="str">
            <v>FISCIANO</v>
          </cell>
          <cell r="H874" t="str">
            <v>SA</v>
          </cell>
          <cell r="I874" t="str">
            <v>089 </v>
          </cell>
          <cell r="J874" t="str">
            <v>878763  </v>
          </cell>
        </row>
        <row r="875">
          <cell r="C875" t="str">
            <v>SAIC89300A</v>
          </cell>
          <cell r="D875" t="str">
            <v>IC SALERNO "ALFANO - QUASIMODO"</v>
          </cell>
          <cell r="E875" t="str">
            <v>VIA DEI MILLE, 41</v>
          </cell>
          <cell r="F875">
            <v>84132</v>
          </cell>
          <cell r="G875" t="str">
            <v>SALERNO</v>
          </cell>
          <cell r="H875" t="str">
            <v>SA</v>
          </cell>
          <cell r="I875" t="str">
            <v> 089</v>
          </cell>
          <cell r="J875" t="str">
            <v>334918  </v>
          </cell>
        </row>
        <row r="876">
          <cell r="C876" t="str">
            <v>SAIC895002</v>
          </cell>
          <cell r="D876" t="str">
            <v>IST.COMP.PONTECAGNANO S.ANTONIO</v>
          </cell>
          <cell r="E876" t="str">
            <v>VIA SANDRO PERTINI</v>
          </cell>
          <cell r="F876">
            <v>84098</v>
          </cell>
          <cell r="G876" t="str">
            <v>PONTECAGNANO FAIANO</v>
          </cell>
          <cell r="H876" t="str">
            <v>SA</v>
          </cell>
          <cell r="I876" t="str">
            <v>089 </v>
          </cell>
          <cell r="J876" t="str">
            <v>201018  </v>
          </cell>
        </row>
        <row r="877">
          <cell r="C877" t="str">
            <v>SAIC89600T</v>
          </cell>
          <cell r="D877" t="str">
            <v>IC SALA CONSILINA-VISCIGLIETE</v>
          </cell>
          <cell r="E877" t="str">
            <v>VIA GUERRAZZI, 11</v>
          </cell>
          <cell r="F877">
            <v>84036</v>
          </cell>
          <cell r="G877" t="str">
            <v>SALA CONSILINA</v>
          </cell>
          <cell r="H877" t="str">
            <v>SA</v>
          </cell>
          <cell r="I877" t="str">
            <v>0975</v>
          </cell>
          <cell r="J877" t="str">
            <v>21954   </v>
          </cell>
        </row>
        <row r="878">
          <cell r="C878" t="str">
            <v>SAIC89700N</v>
          </cell>
          <cell r="D878" t="str">
            <v>IST.COMPR. TEGGIANO</v>
          </cell>
          <cell r="E878" t="str">
            <v>VIA SANT'ANTUONO</v>
          </cell>
          <cell r="F878">
            <v>84039</v>
          </cell>
          <cell r="G878" t="str">
            <v>TEGGIANO</v>
          </cell>
          <cell r="H878" t="str">
            <v>SA</v>
          </cell>
          <cell r="I878" t="str">
            <v>0975</v>
          </cell>
          <cell r="J878" t="str">
            <v>79118   </v>
          </cell>
        </row>
        <row r="879">
          <cell r="C879" t="str">
            <v>SAIC89800D</v>
          </cell>
          <cell r="D879" t="str">
            <v>IST.COMPR.  SIANO</v>
          </cell>
          <cell r="E879" t="str">
            <v>VIA SPINELLI</v>
          </cell>
          <cell r="F879">
            <v>84088</v>
          </cell>
          <cell r="G879" t="str">
            <v>SIANO</v>
          </cell>
          <cell r="H879" t="str">
            <v>SA</v>
          </cell>
          <cell r="I879" t="str">
            <v>081 </v>
          </cell>
          <cell r="J879" t="str">
            <v>5181021 </v>
          </cell>
        </row>
        <row r="880">
          <cell r="C880" t="str">
            <v>SAIC899009</v>
          </cell>
          <cell r="D880" t="str">
            <v>IST.COMPR.  S. VALENTINO TORIO</v>
          </cell>
          <cell r="E880" t="str">
            <v>VIA SOTTOSANTI 1</v>
          </cell>
          <cell r="F880">
            <v>84010</v>
          </cell>
          <cell r="G880" t="str">
            <v>SAN VALENTINO TORIO</v>
          </cell>
          <cell r="H880" t="str">
            <v>SA</v>
          </cell>
          <cell r="I880" t="str">
            <v>081 </v>
          </cell>
          <cell r="J880" t="str">
            <v>955063  </v>
          </cell>
        </row>
        <row r="881">
          <cell r="C881" t="str">
            <v>SAIC8A0002</v>
          </cell>
          <cell r="D881" t="str">
            <v>IST. COMPR. CASTELLABATE</v>
          </cell>
          <cell r="E881" t="str">
            <v>VIA FEDERICO COPPOLA</v>
          </cell>
          <cell r="F881">
            <v>84048</v>
          </cell>
          <cell r="G881" t="str">
            <v>CASTELLABATE</v>
          </cell>
          <cell r="H881" t="str">
            <v>SA</v>
          </cell>
          <cell r="I881" t="str">
            <v>0974</v>
          </cell>
          <cell r="J881" t="str">
            <v>961097  </v>
          </cell>
        </row>
        <row r="882">
          <cell r="C882" t="str">
            <v>SAIC8A100T</v>
          </cell>
          <cell r="D882" t="str">
            <v>I.C. CAVA TIRR. GIOVANNI XXIII</v>
          </cell>
          <cell r="E882" t="str">
            <v>VIA R. SENATORE,64</v>
          </cell>
          <cell r="F882">
            <v>84013</v>
          </cell>
          <cell r="G882" t="str">
            <v>CAVA DE' TIRRENI</v>
          </cell>
          <cell r="H882" t="str">
            <v>SA</v>
          </cell>
          <cell r="I882" t="str">
            <v>089 </v>
          </cell>
          <cell r="J882" t="str">
            <v>464467  </v>
          </cell>
        </row>
        <row r="883">
          <cell r="C883" t="str">
            <v>SAIC8A200N</v>
          </cell>
          <cell r="D883" t="str">
            <v>COLLIANO</v>
          </cell>
          <cell r="E883" t="str">
            <v>VIA LUIGI CARDONE</v>
          </cell>
          <cell r="F883">
            <v>84020</v>
          </cell>
          <cell r="G883" t="str">
            <v>COLLIANO</v>
          </cell>
          <cell r="H883" t="str">
            <v>SA</v>
          </cell>
          <cell r="I883" t="str">
            <v>0828</v>
          </cell>
          <cell r="J883" t="str">
            <v>792094  </v>
          </cell>
        </row>
        <row r="884">
          <cell r="C884" t="str">
            <v>SAIC8A300D</v>
          </cell>
          <cell r="D884" t="str">
            <v>CAVA T. TREZZA-CARDUCCI</v>
          </cell>
          <cell r="E884" t="str">
            <v>VIA CARLO SANTORO</v>
          </cell>
          <cell r="F884">
            <v>84013</v>
          </cell>
          <cell r="G884" t="str">
            <v>CAVA DE' TIRRENI</v>
          </cell>
          <cell r="H884" t="str">
            <v>SA</v>
          </cell>
          <cell r="I884" t="str">
            <v>089 </v>
          </cell>
          <cell r="J884" t="str">
            <v>461345  </v>
          </cell>
        </row>
        <row r="885">
          <cell r="C885" t="str">
            <v>SAIC8A4009</v>
          </cell>
          <cell r="D885" t="str">
            <v>IST.COMPR. AGROPOLI S.MARCO</v>
          </cell>
          <cell r="E885" t="str">
            <v>VIA G.VERGA</v>
          </cell>
          <cell r="F885">
            <v>84043</v>
          </cell>
          <cell r="G885" t="str">
            <v>AGROPOLI</v>
          </cell>
          <cell r="H885" t="str">
            <v>SA</v>
          </cell>
          <cell r="I885" t="str">
            <v>0974</v>
          </cell>
          <cell r="J885" t="str">
            <v>823951  </v>
          </cell>
        </row>
        <row r="886">
          <cell r="C886" t="str">
            <v>SAIC8A5005</v>
          </cell>
          <cell r="D886" t="str">
            <v>IST.COMPR. PAGANI S.ALFONSO</v>
          </cell>
          <cell r="E886" t="str">
            <v>VIA TRENTO 21</v>
          </cell>
          <cell r="F886">
            <v>84016</v>
          </cell>
          <cell r="G886" t="str">
            <v>PAGANI</v>
          </cell>
          <cell r="H886" t="str">
            <v>SA</v>
          </cell>
          <cell r="I886" t="str">
            <v>081 </v>
          </cell>
          <cell r="J886" t="str">
            <v>5152108 </v>
          </cell>
        </row>
        <row r="887">
          <cell r="C887" t="str">
            <v>SAIC8A6001</v>
          </cell>
          <cell r="D887" t="str">
            <v>I.C. SALERNO GIOVANNI PAOLO II</v>
          </cell>
          <cell r="E887" t="str">
            <v>VIA PADULA N?2</v>
          </cell>
          <cell r="F887">
            <v>84134</v>
          </cell>
          <cell r="G887" t="str">
            <v>SALERNO</v>
          </cell>
          <cell r="H887" t="str">
            <v>SA</v>
          </cell>
          <cell r="I887" t="str">
            <v>089 </v>
          </cell>
          <cell r="J887" t="str">
            <v>712547  </v>
          </cell>
        </row>
        <row r="888">
          <cell r="C888" t="str">
            <v>SAIC8A700R</v>
          </cell>
          <cell r="D888" t="str">
            <v>IST.COMPR. SALERNO G. BARRA</v>
          </cell>
          <cell r="E888" t="str">
            <v>LUNGOMARE TRIESTE 17</v>
          </cell>
          <cell r="F888">
            <v>84123</v>
          </cell>
          <cell r="G888" t="str">
            <v>SALERNO</v>
          </cell>
          <cell r="H888" t="str">
            <v>SA</v>
          </cell>
          <cell r="I888" t="str">
            <v>089 </v>
          </cell>
          <cell r="J888" t="str">
            <v>2753012 </v>
          </cell>
        </row>
        <row r="889">
          <cell r="C889" t="str">
            <v>SAIC8A800L</v>
          </cell>
          <cell r="D889" t="str">
            <v>IST.COMPR. SALERNO VICINANZA</v>
          </cell>
          <cell r="E889" t="str">
            <v>C.SO VITTORIO EMANUELE 153</v>
          </cell>
          <cell r="F889">
            <v>84122</v>
          </cell>
          <cell r="G889" t="str">
            <v>SALERNO</v>
          </cell>
          <cell r="H889" t="str">
            <v>SA</v>
          </cell>
          <cell r="I889" t="str">
            <v>089 </v>
          </cell>
          <cell r="J889" t="str">
            <v>226493  </v>
          </cell>
        </row>
        <row r="890">
          <cell r="C890" t="str">
            <v>SAIC8A900C</v>
          </cell>
          <cell r="D890" t="str">
            <v>IST.COMPR. S. MARZANO SUL SARNO</v>
          </cell>
          <cell r="E890" t="str">
            <v>PIAZZA AMENDOLA N. 1</v>
          </cell>
          <cell r="F890">
            <v>84010</v>
          </cell>
          <cell r="G890" t="str">
            <v>SAN MARZANO SUL SARNO</v>
          </cell>
          <cell r="H890" t="str">
            <v>SA</v>
          </cell>
          <cell r="I890" t="str">
            <v>081 </v>
          </cell>
          <cell r="J890" t="str">
            <v>955291  </v>
          </cell>
        </row>
        <row r="891">
          <cell r="C891" t="str">
            <v>SAIC8AA00T</v>
          </cell>
          <cell r="D891" t="str">
            <v>IST.COMP.SALA CONSILINA CAMERA</v>
          </cell>
          <cell r="E891" t="str">
            <v>VIA MATTEOTTI SNC</v>
          </cell>
          <cell r="F891">
            <v>84036</v>
          </cell>
          <cell r="G891" t="str">
            <v>SALA CONSILINA</v>
          </cell>
          <cell r="H891" t="str">
            <v>SA</v>
          </cell>
          <cell r="I891" t="str">
            <v>0975</v>
          </cell>
          <cell r="J891" t="str">
            <v>21013   </v>
          </cell>
        </row>
        <row r="892">
          <cell r="C892" t="str">
            <v>SAIC8AB00N</v>
          </cell>
          <cell r="D892" t="str">
            <v>I.C. RITA LEVI-MONTALCINI</v>
          </cell>
          <cell r="E892" t="str">
            <v>VIA PICENZA 30</v>
          </cell>
          <cell r="F892">
            <v>84131</v>
          </cell>
          <cell r="G892" t="str">
            <v>SALERNO</v>
          </cell>
          <cell r="H892" t="str">
            <v>SA</v>
          </cell>
          <cell r="I892" t="str">
            <v>089 </v>
          </cell>
          <cell r="J892" t="str">
            <v>332958  </v>
          </cell>
        </row>
        <row r="893">
          <cell r="C893" t="str">
            <v>SAIC8AC00D</v>
          </cell>
          <cell r="D893" t="str">
            <v>IST.COMPR. SALERNO CALCEDONIA</v>
          </cell>
          <cell r="E893" t="str">
            <v>VIA A. GUGLIELMINI 23</v>
          </cell>
          <cell r="F893">
            <v>84134</v>
          </cell>
          <cell r="G893" t="str">
            <v>SALERNO</v>
          </cell>
          <cell r="H893" t="str">
            <v>SA</v>
          </cell>
          <cell r="I893" t="str">
            <v>089 </v>
          </cell>
          <cell r="J893" t="str">
            <v>792310  </v>
          </cell>
        </row>
        <row r="894">
          <cell r="C894" t="str">
            <v>SAIC8AD009</v>
          </cell>
          <cell r="D894" t="str">
            <v>IST. C. BATTIPAGLIA "G.MARCONI"</v>
          </cell>
          <cell r="E894" t="str">
            <v>VIA IONIO SNC</v>
          </cell>
          <cell r="F894">
            <v>84091</v>
          </cell>
          <cell r="G894" t="str">
            <v>BATTIPAGLIA</v>
          </cell>
          <cell r="H894" t="str">
            <v>SA</v>
          </cell>
          <cell r="I894" t="str">
            <v>0828</v>
          </cell>
          <cell r="J894" t="str">
            <v>371200  </v>
          </cell>
        </row>
        <row r="895">
          <cell r="C895" t="str">
            <v>SAIC8AE005</v>
          </cell>
          <cell r="D895" t="str">
            <v>IST. C. FIORENTINO BATTIPAGLIA</v>
          </cell>
          <cell r="E895" t="str">
            <v>VIA PASCOLI, 39</v>
          </cell>
          <cell r="F895">
            <v>84091</v>
          </cell>
          <cell r="G895" t="str">
            <v>BATTIPAGLIA</v>
          </cell>
          <cell r="H895" t="str">
            <v>SA</v>
          </cell>
          <cell r="I895" t="str">
            <v>0828</v>
          </cell>
          <cell r="J895" t="str">
            <v>308313  </v>
          </cell>
        </row>
        <row r="896">
          <cell r="C896" t="str">
            <v>SAIC8AF001</v>
          </cell>
          <cell r="D896" t="str">
            <v>IST. COMPR. MAIORI</v>
          </cell>
          <cell r="E896" t="str">
            <v>VIA CAPITOLO N. 2</v>
          </cell>
          <cell r="F896">
            <v>84010</v>
          </cell>
          <cell r="G896" t="str">
            <v>MAIORI</v>
          </cell>
          <cell r="H896" t="str">
            <v>SA</v>
          </cell>
          <cell r="I896" t="str">
            <v>089 </v>
          </cell>
          <cell r="J896" t="str">
            <v>877313  </v>
          </cell>
        </row>
        <row r="897">
          <cell r="C897" t="str">
            <v>SAIC8AG00R</v>
          </cell>
          <cell r="D897" t="str">
            <v>IST. COMPR. SICIGNANO ALBURNI</v>
          </cell>
          <cell r="E897" t="str">
            <v>VIA MARIO PAGANO</v>
          </cell>
          <cell r="F897">
            <v>84029</v>
          </cell>
          <cell r="G897" t="str">
            <v>SICIGNANO DEGLI ALBURNI</v>
          </cell>
          <cell r="H897" t="str">
            <v>SA</v>
          </cell>
          <cell r="I897" t="str">
            <v>0828</v>
          </cell>
          <cell r="J897" t="str">
            <v>973046  </v>
          </cell>
        </row>
        <row r="898">
          <cell r="C898" t="str">
            <v>SAIC8AH00L</v>
          </cell>
          <cell r="D898" t="str">
            <v>IST. COMPR. ROCCADASPIDE</v>
          </cell>
          <cell r="E898" t="str">
            <v>PIAZZALE DELLA CIVILTA'</v>
          </cell>
          <cell r="F898">
            <v>84069</v>
          </cell>
          <cell r="G898" t="str">
            <v>ROCCADASPIDE</v>
          </cell>
          <cell r="H898" t="str">
            <v>SA</v>
          </cell>
          <cell r="I898" t="str">
            <v>0828</v>
          </cell>
          <cell r="J898" t="str">
            <v>941197  </v>
          </cell>
        </row>
        <row r="899">
          <cell r="C899" t="str">
            <v>SAIC8AJ00T</v>
          </cell>
          <cell r="D899" t="str">
            <v>IST. COMPR. CAGGIANO</v>
          </cell>
          <cell r="E899" t="str">
            <v>VIA CAFARO FORTUNATO, 3</v>
          </cell>
          <cell r="F899">
            <v>84030</v>
          </cell>
          <cell r="G899" t="str">
            <v>CAGGIANO</v>
          </cell>
          <cell r="H899" t="str">
            <v>SA</v>
          </cell>
          <cell r="I899" t="str">
            <v>0975</v>
          </cell>
          <cell r="J899" t="str">
            <v>393023  </v>
          </cell>
        </row>
        <row r="900">
          <cell r="C900" t="str">
            <v>SAIC8AK00N</v>
          </cell>
          <cell r="D900" t="str">
            <v>IST. COMPR. BUONABITACOLO</v>
          </cell>
          <cell r="E900" t="str">
            <v>VIA BRANDILEONE</v>
          </cell>
          <cell r="F900">
            <v>84032</v>
          </cell>
          <cell r="G900" t="str">
            <v>BUONABITACOLO</v>
          </cell>
          <cell r="H900" t="str">
            <v>SA</v>
          </cell>
          <cell r="I900" t="str">
            <v>0975</v>
          </cell>
          <cell r="J900" t="str">
            <v>91065   </v>
          </cell>
        </row>
        <row r="901">
          <cell r="C901" t="str">
            <v>SAIC8AM009</v>
          </cell>
          <cell r="D901" t="str">
            <v>IST. COMPR. ROFRANO</v>
          </cell>
          <cell r="E901" t="str">
            <v>VIA CANONICO RONSINI</v>
          </cell>
          <cell r="F901">
            <v>84070</v>
          </cell>
          <cell r="G901" t="str">
            <v>ROFRANO</v>
          </cell>
          <cell r="H901" t="str">
            <v>SA</v>
          </cell>
          <cell r="I901" t="str">
            <v>0974</v>
          </cell>
          <cell r="J901" t="str">
            <v>952026  </v>
          </cell>
        </row>
        <row r="902">
          <cell r="C902" t="str">
            <v>SAIC8AN005</v>
          </cell>
          <cell r="D902" t="str">
            <v>IST.COMPR. CASALVELINO</v>
          </cell>
          <cell r="E902" t="str">
            <v>VIA QUATTRO PONTI</v>
          </cell>
          <cell r="F902">
            <v>84040</v>
          </cell>
          <cell r="G902" t="str">
            <v>CASAL VELINO</v>
          </cell>
          <cell r="H902" t="str">
            <v>SA</v>
          </cell>
          <cell r="I902" t="str">
            <v>0974</v>
          </cell>
          <cell r="J902" t="str">
            <v>907968  </v>
          </cell>
        </row>
        <row r="903">
          <cell r="C903" t="str">
            <v>SAIC8AP00R</v>
          </cell>
          <cell r="D903" t="str">
            <v>IST. COMPR. CENTOLA</v>
          </cell>
          <cell r="E903" t="str">
            <v>VIA R. TALAMO</v>
          </cell>
          <cell r="F903">
            <v>84051</v>
          </cell>
          <cell r="G903" t="str">
            <v>CENTOLA</v>
          </cell>
          <cell r="H903" t="str">
            <v>SA</v>
          </cell>
          <cell r="I903" t="str">
            <v>0974</v>
          </cell>
          <cell r="J903" t="str">
            <v>933048  </v>
          </cell>
        </row>
        <row r="904">
          <cell r="C904" t="str">
            <v>SAIC8AQ00L</v>
          </cell>
          <cell r="D904" t="str">
            <v>IST. COMPR. GIOI CILENTO</v>
          </cell>
          <cell r="E904" t="str">
            <v>VIA L. SALATI</v>
          </cell>
          <cell r="F904">
            <v>84056</v>
          </cell>
          <cell r="G904" t="str">
            <v>GIOI</v>
          </cell>
          <cell r="H904" t="str">
            <v>SA</v>
          </cell>
          <cell r="I904" t="str">
            <v>0974</v>
          </cell>
          <cell r="J904" t="str">
            <v>991194  </v>
          </cell>
        </row>
        <row r="905">
          <cell r="C905" t="str">
            <v>SAIC8AS00N</v>
          </cell>
          <cell r="D905" t="str">
            <v>IST. C. BATTIPAGLIA "SALVEMINI"</v>
          </cell>
          <cell r="E905" t="str">
            <v>VIA RAVENNA</v>
          </cell>
          <cell r="F905">
            <v>84091</v>
          </cell>
          <cell r="G905" t="str">
            <v>BATTIPAGLIA</v>
          </cell>
          <cell r="H905" t="str">
            <v>SA</v>
          </cell>
          <cell r="I905" t="str">
            <v>0828</v>
          </cell>
          <cell r="J905" t="str">
            <v>343888  </v>
          </cell>
        </row>
        <row r="906">
          <cell r="C906" t="str">
            <v>SAIC8AT00D</v>
          </cell>
          <cell r="D906" t="str">
            <v>IST. COMPR. AGROPOLI "R. VAIRO"</v>
          </cell>
          <cell r="E906" t="str">
            <v>VIA TAVERNA 1</v>
          </cell>
          <cell r="F906">
            <v>84043</v>
          </cell>
          <cell r="G906" t="str">
            <v>AGROPOLI</v>
          </cell>
          <cell r="H906" t="str">
            <v>SA</v>
          </cell>
          <cell r="I906" t="str">
            <v>0974</v>
          </cell>
          <cell r="J906" t="str">
            <v>823222  </v>
          </cell>
        </row>
        <row r="907">
          <cell r="C907" t="str">
            <v>SAIC8AU009</v>
          </cell>
          <cell r="D907" t="str">
            <v>IST. CO. MONTESANO S/MARCELLANA</v>
          </cell>
          <cell r="E907" t="str">
            <v>VIA R.MARGHERITA</v>
          </cell>
          <cell r="F907">
            <v>84033</v>
          </cell>
          <cell r="G907" t="str">
            <v>MONTESANO SULLA MARCELLANA</v>
          </cell>
          <cell r="H907" t="str">
            <v>SA</v>
          </cell>
          <cell r="I907" t="str">
            <v>0975</v>
          </cell>
          <cell r="J907" t="str">
            <v>861038  </v>
          </cell>
        </row>
        <row r="908">
          <cell r="C908" t="str">
            <v>SAIC8AV005</v>
          </cell>
          <cell r="D908" t="str">
            <v>IST. COMPR. FUTANI</v>
          </cell>
          <cell r="E908" t="str">
            <v>V.CORSO UMBERTO I</v>
          </cell>
          <cell r="F908">
            <v>84050</v>
          </cell>
          <cell r="G908" t="str">
            <v>FUTANI</v>
          </cell>
          <cell r="H908" t="str">
            <v>SA</v>
          </cell>
          <cell r="I908" t="str">
            <v>0974</v>
          </cell>
          <cell r="J908" t="str">
            <v>953259  </v>
          </cell>
        </row>
        <row r="909">
          <cell r="C909" t="str">
            <v>SAIC8AX00R</v>
          </cell>
          <cell r="D909" t="str">
            <v>IST. COMPR. BELLIZZI</v>
          </cell>
          <cell r="E909" t="str">
            <v>P.ZZA ANTONIO DE CURTIS, 4</v>
          </cell>
          <cell r="F909">
            <v>84092</v>
          </cell>
          <cell r="G909" t="str">
            <v>BELLIZZI</v>
          </cell>
          <cell r="H909" t="str">
            <v>SA</v>
          </cell>
          <cell r="I909" t="str">
            <v>0828</v>
          </cell>
          <cell r="J909" t="str">
            <v>355488  </v>
          </cell>
        </row>
        <row r="910">
          <cell r="C910" t="str">
            <v>SAIC8AY00L</v>
          </cell>
          <cell r="D910" t="str">
            <v>IST. COMPR. CAPACCIO C.CARDUCCI</v>
          </cell>
          <cell r="E910" t="str">
            <v>PIAZZA OROLOGIO</v>
          </cell>
          <cell r="F910">
            <v>84047</v>
          </cell>
          <cell r="G910" t="str">
            <v>CAPACCIO</v>
          </cell>
          <cell r="H910" t="str">
            <v>SA</v>
          </cell>
          <cell r="I910" t="str">
            <v>0828</v>
          </cell>
          <cell r="J910" t="str">
            <v>821040  </v>
          </cell>
        </row>
        <row r="911">
          <cell r="C911" t="str">
            <v>SAIC8AZ00C</v>
          </cell>
          <cell r="D911" t="str">
            <v>IST. COMPR. CAPACCIO PAESTUM</v>
          </cell>
          <cell r="E911" t="str">
            <v>VIALE PADRE PIO, SNC</v>
          </cell>
          <cell r="F911">
            <v>84047</v>
          </cell>
          <cell r="G911" t="str">
            <v>CAPACCIO</v>
          </cell>
          <cell r="H911" t="str">
            <v>SA</v>
          </cell>
          <cell r="I911" t="str">
            <v>0828</v>
          </cell>
          <cell r="J911" t="str">
            <v>725044  </v>
          </cell>
        </row>
        <row r="912">
          <cell r="C912" t="str">
            <v>SAIC8BA00C</v>
          </cell>
          <cell r="D912" t="str">
            <v>IST.COMPR."EDUARDO DE FILIPPO"</v>
          </cell>
          <cell r="E912" t="str">
            <v>VIA G.LEOPARDI,1</v>
          </cell>
          <cell r="F912">
            <v>84010</v>
          </cell>
          <cell r="G912" t="str">
            <v>SANT'EGIDIO DEL MONTE ALBINO</v>
          </cell>
          <cell r="H912" t="str">
            <v>SA</v>
          </cell>
          <cell r="I912" t="str">
            <v>081 </v>
          </cell>
          <cell r="J912" t="str">
            <v>5152203 </v>
          </cell>
        </row>
        <row r="913">
          <cell r="C913" t="str">
            <v>SAIC8BB008</v>
          </cell>
          <cell r="D913" t="str">
            <v>IST.C. SARNO DE AMICIS BACCELLI</v>
          </cell>
          <cell r="E913" t="str">
            <v>VIA G. MATTEOTTI 51-53</v>
          </cell>
          <cell r="F913">
            <v>84087</v>
          </cell>
          <cell r="G913" t="str">
            <v>SARNO</v>
          </cell>
          <cell r="H913" t="str">
            <v>SA</v>
          </cell>
          <cell r="I913" t="str">
            <v>081 </v>
          </cell>
          <cell r="J913" t="str">
            <v>5136295 </v>
          </cell>
        </row>
        <row r="914">
          <cell r="C914" t="str">
            <v>SAIC8BD00X</v>
          </cell>
          <cell r="D914" t="str">
            <v>MONS. MARIO VASSALLUZZO</v>
          </cell>
          <cell r="E914" t="str">
            <v>VIA PIGNO</v>
          </cell>
          <cell r="F914">
            <v>84086</v>
          </cell>
          <cell r="G914" t="str">
            <v>ROCCAPIEMONTE</v>
          </cell>
          <cell r="H914" t="str">
            <v>SA</v>
          </cell>
          <cell r="I914" t="str">
            <v>081 </v>
          </cell>
          <cell r="J914" t="str">
            <v>931587  </v>
          </cell>
        </row>
        <row r="915">
          <cell r="C915" t="str">
            <v>SAIC8BE00Q</v>
          </cell>
          <cell r="D915" t="str">
            <v>IST. COMPR. BUCCINO</v>
          </cell>
          <cell r="E915" t="str">
            <v>VIA VITTIME 16 SETTEMBRE</v>
          </cell>
          <cell r="F915">
            <v>84021</v>
          </cell>
          <cell r="G915" t="str">
            <v>BUCCINO</v>
          </cell>
          <cell r="H915" t="str">
            <v>SA</v>
          </cell>
          <cell r="I915" t="str">
            <v>0828</v>
          </cell>
          <cell r="J915" t="str">
            <v>951079  </v>
          </cell>
        </row>
        <row r="916">
          <cell r="C916" t="str">
            <v>SAIC8BF00G</v>
          </cell>
          <cell r="D916" t="str">
            <v>IST. COMPR. SANTA MARINA POLICA</v>
          </cell>
          <cell r="E916" t="str">
            <v>VIA GIOVANNI XXIII</v>
          </cell>
          <cell r="F916">
            <v>84067</v>
          </cell>
          <cell r="G916" t="str">
            <v>SANTA MARINA</v>
          </cell>
          <cell r="H916" t="str">
            <v>SA</v>
          </cell>
          <cell r="I916" t="str">
            <v>0974</v>
          </cell>
          <cell r="J916" t="str">
            <v>984004  </v>
          </cell>
        </row>
        <row r="917">
          <cell r="C917" t="str">
            <v>SAIC8BG00B</v>
          </cell>
          <cell r="D917" t="str">
            <v>IST.COMPR EBOLI G. GONZAGA</v>
          </cell>
          <cell r="E917" t="str">
            <v>VIA CADUTI DI BRUXELLES</v>
          </cell>
          <cell r="F917">
            <v>84025</v>
          </cell>
          <cell r="G917" t="str">
            <v>EBOLI</v>
          </cell>
          <cell r="H917" t="str">
            <v>SA</v>
          </cell>
          <cell r="I917" t="str">
            <v>0828</v>
          </cell>
          <cell r="J917" t="str">
            <v>328154  </v>
          </cell>
        </row>
        <row r="918">
          <cell r="C918" t="str">
            <v>SAIC8BH007</v>
          </cell>
          <cell r="D918" t="str">
            <v>IST.COMPR. PELLEZZANO</v>
          </cell>
          <cell r="E918" t="str">
            <v>VIA N.RUSSO, 7</v>
          </cell>
          <cell r="F918">
            <v>84080</v>
          </cell>
          <cell r="G918" t="str">
            <v>PELLEZZANO</v>
          </cell>
          <cell r="H918" t="str">
            <v>SA</v>
          </cell>
          <cell r="I918" t="str">
            <v>089 </v>
          </cell>
          <cell r="J918" t="str">
            <v>566308  </v>
          </cell>
        </row>
        <row r="919">
          <cell r="C919" t="str">
            <v>SAIC8BJ00C</v>
          </cell>
          <cell r="D919" t="str">
            <v>IST.COMPR. CAMPAGNA CAP.</v>
          </cell>
          <cell r="E919" t="str">
            <v>VIA PROVINCIALE PER ACERNO,39</v>
          </cell>
          <cell r="F919">
            <v>84022</v>
          </cell>
          <cell r="G919" t="str">
            <v>CAMPAGNA</v>
          </cell>
          <cell r="H919" t="str">
            <v>SA</v>
          </cell>
          <cell r="I919" t="str">
            <v>0828</v>
          </cell>
          <cell r="J919" t="str">
            <v>241258  </v>
          </cell>
        </row>
        <row r="920">
          <cell r="C920" t="str">
            <v>SAIC8BK008</v>
          </cell>
          <cell r="D920" t="str">
            <v>I.C. "PICENTIA" - PONTECAGNANO</v>
          </cell>
          <cell r="E920" t="str">
            <v>VIA      LIGURIA</v>
          </cell>
          <cell r="F920">
            <v>84098</v>
          </cell>
          <cell r="G920" t="str">
            <v>PONTECAGNANO FAIANO</v>
          </cell>
          <cell r="H920" t="str">
            <v>SA</v>
          </cell>
          <cell r="I920" t="str">
            <v>089 </v>
          </cell>
          <cell r="J920" t="str">
            <v>383344  </v>
          </cell>
        </row>
        <row r="921">
          <cell r="C921" t="str">
            <v>SAIC8BL004</v>
          </cell>
          <cell r="D921" t="str">
            <v>I.C. VALLO LUCANIA - NOVI VELIA</v>
          </cell>
          <cell r="E921" t="str">
            <v>VIA OTTAVIO DE MARSILIO,18</v>
          </cell>
          <cell r="F921">
            <v>84078</v>
          </cell>
          <cell r="G921" t="str">
            <v>VALLO DELLA LUCANIA</v>
          </cell>
          <cell r="H921" t="str">
            <v>SA</v>
          </cell>
          <cell r="I921" t="str">
            <v>0974</v>
          </cell>
          <cell r="J921" t="str">
            <v>4150    </v>
          </cell>
        </row>
        <row r="922">
          <cell r="C922" t="str">
            <v>SAIC8BM00X</v>
          </cell>
          <cell r="D922" t="str">
            <v>IST.COMPR. SERRE</v>
          </cell>
          <cell r="E922" t="str">
            <v>VIA XX SETTEMBRE, 1</v>
          </cell>
          <cell r="F922">
            <v>84028</v>
          </cell>
          <cell r="G922" t="str">
            <v>SERRE</v>
          </cell>
          <cell r="H922" t="str">
            <v>SA</v>
          </cell>
          <cell r="I922" t="str">
            <v>0828</v>
          </cell>
          <cell r="J922" t="str">
            <v>974085  </v>
          </cell>
        </row>
        <row r="923">
          <cell r="C923" t="str">
            <v>SAIC8BN00Q</v>
          </cell>
          <cell r="D923" t="str">
            <v>IST.COMPR. ANGRI "DON SMALDONE"</v>
          </cell>
          <cell r="E923" t="str">
            <v>VIA EUROPA N. 1</v>
          </cell>
          <cell r="F923">
            <v>84012</v>
          </cell>
          <cell r="G923" t="str">
            <v>ANGRI</v>
          </cell>
          <cell r="H923" t="str">
            <v>SA</v>
          </cell>
          <cell r="I923" t="str">
            <v>081 </v>
          </cell>
          <cell r="J923" t="str">
            <v>5132129 </v>
          </cell>
        </row>
        <row r="924">
          <cell r="C924" t="str">
            <v>SAIC8BP00B</v>
          </cell>
          <cell r="D924" t="str">
            <v>IST.COMPR. CASTELCIVITA</v>
          </cell>
          <cell r="E924" t="str">
            <v>VIA S.FRANCESCO, 31</v>
          </cell>
          <cell r="F924">
            <v>84020</v>
          </cell>
          <cell r="G924" t="str">
            <v>CASTELCIVITA</v>
          </cell>
          <cell r="H924" t="str">
            <v>SA</v>
          </cell>
          <cell r="I924">
            <v>0</v>
          </cell>
          <cell r="J924">
            <v>0</v>
          </cell>
        </row>
        <row r="925">
          <cell r="C925" t="str">
            <v>SAIC8BQ007</v>
          </cell>
          <cell r="D925" t="str">
            <v>IST. COMPR. POLLICA "G.PATRONI"</v>
          </cell>
          <cell r="E925" t="str">
            <v>VIA LOMBARDI, 52</v>
          </cell>
          <cell r="F925">
            <v>84068</v>
          </cell>
          <cell r="G925" t="str">
            <v>POLLICA</v>
          </cell>
          <cell r="H925" t="str">
            <v>SA</v>
          </cell>
          <cell r="I925">
            <v>0</v>
          </cell>
          <cell r="J925">
            <v>0</v>
          </cell>
        </row>
        <row r="926">
          <cell r="C926" t="str">
            <v>SAIC8BR003</v>
          </cell>
          <cell r="D926" t="str">
            <v>5 - I.C. NOCERA INFERIORE</v>
          </cell>
          <cell r="E926" t="str">
            <v>PIAZZA G.B. VICO</v>
          </cell>
          <cell r="F926">
            <v>84014</v>
          </cell>
          <cell r="G926" t="str">
            <v>NOCERA INFERIORE</v>
          </cell>
          <cell r="H926" t="str">
            <v>SA</v>
          </cell>
          <cell r="I926" t="e">
            <v>#N/A</v>
          </cell>
          <cell r="J926" t="e">
            <v>#N/A</v>
          </cell>
        </row>
        <row r="927">
          <cell r="C927" t="str">
            <v>SAIC8BS008</v>
          </cell>
          <cell r="D927" t="str">
            <v>1 - I.C. NOCERA INFERIORE</v>
          </cell>
          <cell r="E927" t="str">
            <v>VIA NOLA, 1</v>
          </cell>
          <cell r="F927">
            <v>84014</v>
          </cell>
          <cell r="G927" t="str">
            <v>NOCERA INFERIORE</v>
          </cell>
          <cell r="H927" t="str">
            <v>SA</v>
          </cell>
          <cell r="I927" t="e">
            <v>#N/A</v>
          </cell>
          <cell r="J927" t="e">
            <v>#N/A</v>
          </cell>
        </row>
        <row r="928">
          <cell r="C928" t="str">
            <v>SAIC8BT004</v>
          </cell>
          <cell r="D928" t="str">
            <v>2 -  I.C.  NOCERA INFERIORE</v>
          </cell>
          <cell r="E928" t="str">
            <v>VIA A. GRAMSCI, 21</v>
          </cell>
          <cell r="F928">
            <v>84014</v>
          </cell>
          <cell r="G928" t="str">
            <v>NOCERA INFERIORE</v>
          </cell>
          <cell r="H928" t="str">
            <v>SA</v>
          </cell>
          <cell r="I928" t="e">
            <v>#N/A</v>
          </cell>
          <cell r="J928" t="e">
            <v>#N/A</v>
          </cell>
        </row>
        <row r="929">
          <cell r="C929" t="str">
            <v>SAIC8BU00X</v>
          </cell>
          <cell r="D929" t="str">
            <v>3 - I.C. NOCERA INFERIORE</v>
          </cell>
          <cell r="E929" t="str">
            <v>VIA S.PIETRO 10/14</v>
          </cell>
          <cell r="F929">
            <v>84014</v>
          </cell>
          <cell r="G929" t="str">
            <v>NOCERA INFERIORE</v>
          </cell>
          <cell r="H929" t="str">
            <v>SA</v>
          </cell>
          <cell r="I929" t="e">
            <v>#N/A</v>
          </cell>
          <cell r="J929" t="e">
            <v>#N/A</v>
          </cell>
        </row>
        <row r="930">
          <cell r="C930" t="str">
            <v>SAIC8BV00Q</v>
          </cell>
          <cell r="D930" t="str">
            <v>4 - I.C. NOCERA INFERIORE</v>
          </cell>
          <cell r="E930" t="str">
            <v>VIA SICILIANO</v>
          </cell>
          <cell r="F930">
            <v>84014</v>
          </cell>
          <cell r="G930" t="str">
            <v>NOCERA INFERIORE</v>
          </cell>
          <cell r="H930" t="str">
            <v>SA</v>
          </cell>
          <cell r="I930" t="e">
            <v>#N/A</v>
          </cell>
          <cell r="J930" t="e">
            <v>#N/A</v>
          </cell>
        </row>
        <row r="931">
          <cell r="C931" t="str">
            <v>SAIS00100B</v>
          </cell>
          <cell r="D931" t="str">
            <v>PUBLIO VIRGILIO MARONE</v>
          </cell>
          <cell r="E931" t="str">
            <v>VIA FRANCESCOANTONIO BIONDO S.N.C.</v>
          </cell>
          <cell r="F931">
            <v>84085</v>
          </cell>
          <cell r="G931" t="str">
            <v>MERCATO SAN SEVERINO</v>
          </cell>
          <cell r="H931" t="str">
            <v>SA</v>
          </cell>
          <cell r="I931" t="str">
            <v>089 </v>
          </cell>
          <cell r="J931" t="str">
            <v>821214  </v>
          </cell>
        </row>
        <row r="932">
          <cell r="C932" t="str">
            <v>SAIS00600E</v>
          </cell>
          <cell r="D932" t="str">
            <v>GIOVANNI XXIII</v>
          </cell>
          <cell r="E932" t="str">
            <v>VIA E. MOSCATI N.4</v>
          </cell>
          <cell r="F932">
            <v>84134</v>
          </cell>
          <cell r="G932" t="str">
            <v>SALERNO</v>
          </cell>
          <cell r="H932" t="str">
            <v>SA</v>
          </cell>
          <cell r="I932" t="str">
            <v>089 </v>
          </cell>
          <cell r="J932" t="str">
            <v>753591  </v>
          </cell>
        </row>
        <row r="933">
          <cell r="C933" t="str">
            <v>SAIS011002</v>
          </cell>
          <cell r="D933" t="str">
            <v>C.PISACANE</v>
          </cell>
          <cell r="E933" t="str">
            <v>VIA GAETANI. 9</v>
          </cell>
          <cell r="F933">
            <v>84073</v>
          </cell>
          <cell r="G933" t="str">
            <v>SAPRI</v>
          </cell>
          <cell r="H933" t="str">
            <v>SA</v>
          </cell>
          <cell r="I933" t="str">
            <v>0973</v>
          </cell>
          <cell r="J933" t="str">
            <v>391325  </v>
          </cell>
        </row>
        <row r="934">
          <cell r="C934" t="str">
            <v>SAIS01200T</v>
          </cell>
          <cell r="D934" t="str">
            <v>PARMENIDE</v>
          </cell>
          <cell r="E934" t="str">
            <v>VIA        RINALDI,1</v>
          </cell>
          <cell r="F934">
            <v>84078</v>
          </cell>
          <cell r="G934" t="str">
            <v>VALLO DELLA LUCANIA</v>
          </cell>
          <cell r="H934" t="str">
            <v>SA</v>
          </cell>
          <cell r="I934" t="str">
            <v>0974</v>
          </cell>
          <cell r="J934" t="str">
            <v>   4147 </v>
          </cell>
        </row>
        <row r="935">
          <cell r="C935" t="str">
            <v>SAIS01300N</v>
          </cell>
          <cell r="D935" t="str">
            <v>MARCO TULLIO CICERONE</v>
          </cell>
          <cell r="E935" t="str">
            <v>VIA        MATTEOTTI</v>
          </cell>
          <cell r="F935">
            <v>84036</v>
          </cell>
          <cell r="G935" t="str">
            <v>SALA CONSILINA</v>
          </cell>
          <cell r="H935" t="str">
            <v>SA</v>
          </cell>
          <cell r="I935" t="str">
            <v>0975</v>
          </cell>
          <cell r="J935" t="str">
            <v>  21032 </v>
          </cell>
        </row>
        <row r="936">
          <cell r="C936" t="str">
            <v>SAIS02100L</v>
          </cell>
          <cell r="D936" t="str">
            <v>A. SACCO</v>
          </cell>
          <cell r="E936" t="str">
            <v>VIA   G. FLORENZANO,4</v>
          </cell>
          <cell r="F936">
            <v>84037</v>
          </cell>
          <cell r="G936" t="str">
            <v>SANT'ARSENIO</v>
          </cell>
          <cell r="H936" t="str">
            <v>SA</v>
          </cell>
          <cell r="I936" t="str">
            <v>0975</v>
          </cell>
          <cell r="J936" t="str">
            <v>396108  </v>
          </cell>
        </row>
        <row r="937">
          <cell r="C937" t="str">
            <v>SAIS02200C</v>
          </cell>
          <cell r="D937" t="str">
            <v>EPICARMO CORBINO</v>
          </cell>
          <cell r="E937" t="str">
            <v>VIA SALVATORE VALITUTTI</v>
          </cell>
          <cell r="F937">
            <v>84024</v>
          </cell>
          <cell r="G937" t="str">
            <v>CONTURSI</v>
          </cell>
          <cell r="H937" t="str">
            <v>SA</v>
          </cell>
          <cell r="I937" t="str">
            <v>0828</v>
          </cell>
          <cell r="J937" t="str">
            <v>991176  </v>
          </cell>
        </row>
        <row r="938">
          <cell r="C938" t="str">
            <v>SAIS024004</v>
          </cell>
          <cell r="D938" t="str">
            <v>ISTITUTO DI ISTRUZIONE SUPERIORE</v>
          </cell>
          <cell r="E938" t="str">
            <v>VIA AVVOCATO  QUARANTA SNC</v>
          </cell>
          <cell r="F938">
            <v>84096</v>
          </cell>
          <cell r="G938" t="str">
            <v>MONTECORVINO ROVELLA</v>
          </cell>
          <cell r="H938" t="str">
            <v>SA</v>
          </cell>
          <cell r="I938" t="str">
            <v>089 </v>
          </cell>
          <cell r="J938" t="str">
            <v>8021064 </v>
          </cell>
        </row>
        <row r="939">
          <cell r="C939" t="str">
            <v>SAIS02600Q</v>
          </cell>
          <cell r="D939" t="str">
            <v>P.LETO</v>
          </cell>
          <cell r="E939" t="str">
            <v>VIA SAN BIAGIO, 1</v>
          </cell>
          <cell r="F939">
            <v>84039</v>
          </cell>
          <cell r="G939" t="str">
            <v>TEGGIANO</v>
          </cell>
          <cell r="H939" t="str">
            <v>SA</v>
          </cell>
          <cell r="I939" t="str">
            <v>0975</v>
          </cell>
          <cell r="J939" t="str">
            <v>  79038 </v>
          </cell>
        </row>
        <row r="940">
          <cell r="C940" t="str">
            <v>SAIS02700G</v>
          </cell>
          <cell r="D940" t="str">
            <v>LICEO SCIENTIFICO "ASSTEAS"</v>
          </cell>
          <cell r="E940" t="str">
            <v>VIA PASTENI SNC</v>
          </cell>
          <cell r="F940">
            <v>84021</v>
          </cell>
          <cell r="G940" t="str">
            <v>BUCCINO</v>
          </cell>
          <cell r="H940" t="str">
            <v>SA</v>
          </cell>
          <cell r="I940" t="str">
            <v>0828</v>
          </cell>
          <cell r="J940" t="str">
            <v>951244  </v>
          </cell>
        </row>
        <row r="941">
          <cell r="C941" t="str">
            <v>SAIS029007</v>
          </cell>
          <cell r="D941" t="str">
            <v>E. FERRARI</v>
          </cell>
          <cell r="E941" t="str">
            <v>VIA ROSA IEMMA, 301</v>
          </cell>
          <cell r="F941">
            <v>84091</v>
          </cell>
          <cell r="G941" t="str">
            <v>BATTIPAGLIA</v>
          </cell>
          <cell r="H941" t="str">
            <v>SA</v>
          </cell>
          <cell r="I941" t="str">
            <v>0828</v>
          </cell>
          <cell r="J941" t="str">
            <v>370560  </v>
          </cell>
        </row>
        <row r="942">
          <cell r="C942" t="str">
            <v>SAIS031007</v>
          </cell>
          <cell r="D942" t="str">
            <v>I.I.S. "G. FILANGIERI"</v>
          </cell>
          <cell r="E942" t="str">
            <v>VIA XXIV MAGGIO, 2</v>
          </cell>
          <cell r="F942">
            <v>84013</v>
          </cell>
          <cell r="G942" t="str">
            <v>CAVA DE' TIRRENI</v>
          </cell>
          <cell r="H942" t="str">
            <v>SA</v>
          </cell>
          <cell r="I942" t="str">
            <v>089 </v>
          </cell>
          <cell r="J942" t="str">
            <v>444977  </v>
          </cell>
        </row>
        <row r="943">
          <cell r="C943" t="str">
            <v>SAIS032003</v>
          </cell>
          <cell r="D943" t="str">
            <v>I.I.S. ANCEL KEYS</v>
          </cell>
          <cell r="E943" t="str">
            <v>VIA NAZIONALE LOC. PANTANA</v>
          </cell>
          <cell r="F943">
            <v>84040</v>
          </cell>
          <cell r="G943" t="str">
            <v>CASTELNUOVO CILENTO</v>
          </cell>
          <cell r="H943" t="str">
            <v>SA</v>
          </cell>
          <cell r="I943" t="str">
            <v>0974</v>
          </cell>
          <cell r="J943" t="str">
            <v>715036  </v>
          </cell>
        </row>
        <row r="944">
          <cell r="C944" t="str">
            <v>SAIS03400P</v>
          </cell>
          <cell r="D944" t="str">
            <v>BESTA - GLORIOSI</v>
          </cell>
          <cell r="E944" t="str">
            <v>VIA GEN.GONZAGA,94</v>
          </cell>
          <cell r="F944">
            <v>84091</v>
          </cell>
          <cell r="G944" t="str">
            <v>BATTIPAGLIA</v>
          </cell>
          <cell r="H944" t="str">
            <v>SA</v>
          </cell>
          <cell r="I944" t="str">
            <v>0828</v>
          </cell>
          <cell r="J944" t="str">
            <v>307483  </v>
          </cell>
        </row>
        <row r="945">
          <cell r="C945" t="str">
            <v>SAIS03600A</v>
          </cell>
          <cell r="D945" t="str">
            <v>PARMENIDE</v>
          </cell>
          <cell r="E945" t="str">
            <v>VIA PARMENIDE</v>
          </cell>
          <cell r="F945">
            <v>84069</v>
          </cell>
          <cell r="G945" t="str">
            <v>ROCCADASPIDE</v>
          </cell>
          <cell r="H945" t="str">
            <v>SA</v>
          </cell>
          <cell r="I945" t="str">
            <v>0828</v>
          </cell>
          <cell r="J945" t="str">
            <v> 941067 </v>
          </cell>
        </row>
        <row r="946">
          <cell r="C946" t="str">
            <v>SAIS037006</v>
          </cell>
          <cell r="D946" t="str">
            <v>LEONARDO DA VINCI</v>
          </cell>
          <cell r="E946" t="str">
            <v>VIA        KENNEDY, 45</v>
          </cell>
          <cell r="F946">
            <v>84073</v>
          </cell>
          <cell r="G946" t="str">
            <v>SAPRI</v>
          </cell>
          <cell r="H946" t="str">
            <v>SA</v>
          </cell>
          <cell r="I946" t="str">
            <v>0973</v>
          </cell>
          <cell r="J946" t="str">
            <v>391336  </v>
          </cell>
        </row>
        <row r="947">
          <cell r="C947" t="str">
            <v>SAIS038002</v>
          </cell>
          <cell r="D947" t="str">
            <v>IIS MAIORI</v>
          </cell>
          <cell r="E947" t="str">
            <v>VIA NUOVA CHIUNZI N.35</v>
          </cell>
          <cell r="F947">
            <v>84010</v>
          </cell>
          <cell r="G947" t="str">
            <v>MAIORI</v>
          </cell>
          <cell r="H947" t="str">
            <v>SA</v>
          </cell>
          <cell r="I947" t="str">
            <v>089 </v>
          </cell>
          <cell r="J947" t="str">
            <v>871028  </v>
          </cell>
        </row>
        <row r="948">
          <cell r="C948" t="str">
            <v>SAIS04100T</v>
          </cell>
          <cell r="D948" t="str">
            <v>G. MARCONI</v>
          </cell>
          <cell r="E948" t="str">
            <v>VIA  ATZORI, 174</v>
          </cell>
          <cell r="F948">
            <v>84014</v>
          </cell>
          <cell r="G948" t="str">
            <v>NOCERA INFERIORE</v>
          </cell>
          <cell r="H948" t="str">
            <v>SA</v>
          </cell>
          <cell r="I948" t="str">
            <v>081 </v>
          </cell>
          <cell r="J948" t="str">
            <v>5174171 </v>
          </cell>
        </row>
        <row r="949">
          <cell r="C949" t="str">
            <v>SAIS04300D</v>
          </cell>
          <cell r="D949" t="str">
            <v>G. FORTUNATO</v>
          </cell>
          <cell r="E949" t="str">
            <v>VIA CUPARELLA,1</v>
          </cell>
          <cell r="F949">
            <v>84012</v>
          </cell>
          <cell r="G949" t="str">
            <v>ANGRI</v>
          </cell>
          <cell r="H949" t="str">
            <v>SA</v>
          </cell>
          <cell r="I949" t="str">
            <v>081 </v>
          </cell>
          <cell r="J949" t="str">
            <v>5135420 </v>
          </cell>
        </row>
        <row r="950">
          <cell r="C950" t="str">
            <v>SAIS044009</v>
          </cell>
          <cell r="D950" t="str">
            <v>ISTITUTO ISTRUZIONE SUPERIORE  BARONISSI</v>
          </cell>
          <cell r="E950" t="str">
            <v>VIA MATTEO GALDI,26</v>
          </cell>
          <cell r="F950">
            <v>84081</v>
          </cell>
          <cell r="G950" t="str">
            <v>BARONISSI</v>
          </cell>
          <cell r="H950" t="str">
            <v>SA</v>
          </cell>
          <cell r="I950" t="str">
            <v>089 </v>
          </cell>
          <cell r="J950" t="str">
            <v>956078  </v>
          </cell>
        </row>
        <row r="951">
          <cell r="C951" t="str">
            <v>SAIS046001</v>
          </cell>
          <cell r="D951" t="str">
            <v>GALILEI-DI PALO</v>
          </cell>
          <cell r="E951" t="str">
            <v>VIA FILIPPO SMALDONE</v>
          </cell>
          <cell r="F951">
            <v>84129</v>
          </cell>
          <cell r="G951" t="str">
            <v>SALERNO</v>
          </cell>
          <cell r="H951" t="str">
            <v>SA</v>
          </cell>
          <cell r="I951" t="str">
            <v>089 </v>
          </cell>
          <cell r="J951" t="str">
            <v>338532  </v>
          </cell>
        </row>
        <row r="952">
          <cell r="C952" t="str">
            <v>SAIS04700R</v>
          </cell>
          <cell r="D952" t="str">
            <v>F. TRANI</v>
          </cell>
          <cell r="E952" t="str">
            <v>VIA  M. IANNICELLI, 4</v>
          </cell>
          <cell r="F952">
            <v>84126</v>
          </cell>
          <cell r="G952" t="str">
            <v>SALERNO</v>
          </cell>
          <cell r="H952" t="str">
            <v>SA</v>
          </cell>
          <cell r="I952" t="str">
            <v>0089</v>
          </cell>
          <cell r="J952" t="str">
            <v>00791694</v>
          </cell>
        </row>
        <row r="953">
          <cell r="C953" t="str">
            <v>SAIS052008</v>
          </cell>
          <cell r="D953" t="str">
            <v>E.FERMI</v>
          </cell>
          <cell r="E953" t="str">
            <v>VIA        ROMA 151</v>
          </cell>
          <cell r="F953">
            <v>84087</v>
          </cell>
          <cell r="G953" t="str">
            <v>SARNO</v>
          </cell>
          <cell r="H953" t="str">
            <v>SA</v>
          </cell>
          <cell r="I953" t="str">
            <v>081 </v>
          </cell>
          <cell r="J953" t="str">
            <v>943214  </v>
          </cell>
        </row>
        <row r="954">
          <cell r="C954" t="str">
            <v>SAIS053004</v>
          </cell>
          <cell r="D954" t="str">
            <v>I.I.S. "T.CONFALONIERI"</v>
          </cell>
          <cell r="E954" t="str">
            <v>LARGO G.C.CAPACCIO, 2</v>
          </cell>
          <cell r="F954">
            <v>84022</v>
          </cell>
          <cell r="G954" t="str">
            <v>CAMPAGNA</v>
          </cell>
          <cell r="H954" t="str">
            <v>SA</v>
          </cell>
          <cell r="I954" t="str">
            <v>0828</v>
          </cell>
          <cell r="J954" t="str">
            <v>  46049 </v>
          </cell>
        </row>
        <row r="955">
          <cell r="C955" t="str">
            <v>SAIS05600G</v>
          </cell>
          <cell r="D955" t="str">
            <v>MARINI - GIOIA</v>
          </cell>
          <cell r="E955" t="str">
            <v>VIA   GRADE  LUNGHE</v>
          </cell>
          <cell r="F955">
            <v>84011</v>
          </cell>
          <cell r="G955" t="str">
            <v>AMALFI</v>
          </cell>
          <cell r="H955" t="str">
            <v>SA</v>
          </cell>
          <cell r="I955" t="str">
            <v>089 </v>
          </cell>
          <cell r="J955" t="str">
            <v>872609  </v>
          </cell>
        </row>
        <row r="956">
          <cell r="C956" t="str">
            <v>SAIS05700B</v>
          </cell>
          <cell r="D956" t="str">
            <v>IIS - IPSAR "G.B. PIRANESI"</v>
          </cell>
          <cell r="E956" t="str">
            <v>VIA MAGNA GRAECIA</v>
          </cell>
          <cell r="F956">
            <v>84047</v>
          </cell>
          <cell r="G956" t="str">
            <v>CAPACCIO</v>
          </cell>
          <cell r="H956" t="str">
            <v>SA</v>
          </cell>
          <cell r="I956" t="str">
            <v>0828</v>
          </cell>
          <cell r="J956" t="str">
            <v>1991160 </v>
          </cell>
        </row>
        <row r="957">
          <cell r="C957" t="str">
            <v>SAIS058007</v>
          </cell>
          <cell r="D957" t="str">
            <v>DE FILIPPIS - GALDI</v>
          </cell>
          <cell r="E957" t="str">
            <v>VIA FILANGIERI</v>
          </cell>
          <cell r="F957">
            <v>84013</v>
          </cell>
          <cell r="G957" t="str">
            <v>CAVA DE' TIRRENI</v>
          </cell>
          <cell r="H957" t="str">
            <v>SA</v>
          </cell>
          <cell r="I957" t="str">
            <v>089 </v>
          </cell>
          <cell r="J957" t="str">
            <v>464174  </v>
          </cell>
        </row>
        <row r="958">
          <cell r="C958" t="str">
            <v>SAIS059003</v>
          </cell>
          <cell r="D958" t="str">
            <v>PERITO - LEVI</v>
          </cell>
          <cell r="E958" t="str">
            <v>VIALE ENRICO PERITO</v>
          </cell>
          <cell r="F958">
            <v>84025</v>
          </cell>
          <cell r="G958" t="str">
            <v>EBOLI</v>
          </cell>
          <cell r="H958" t="str">
            <v>SA</v>
          </cell>
          <cell r="I958" t="str">
            <v>0828</v>
          </cell>
          <cell r="J958" t="str">
            <v>366586  </v>
          </cell>
        </row>
        <row r="959">
          <cell r="C959" t="str">
            <v>SAIS061003</v>
          </cell>
          <cell r="D959" t="str">
            <v>GENOVESI - DA VINCI</v>
          </cell>
          <cell r="E959" t="str">
            <v>VIA PRINCIPESSA SICHELGAITA, 12/A</v>
          </cell>
          <cell r="F959">
            <v>84125</v>
          </cell>
          <cell r="G959" t="str">
            <v>SALERNO</v>
          </cell>
          <cell r="H959" t="str">
            <v>SA</v>
          </cell>
          <cell r="I959" t="str">
            <v>089 </v>
          </cell>
          <cell r="J959" t="str">
            <v>227055  </v>
          </cell>
        </row>
        <row r="960">
          <cell r="C960" t="str">
            <v>SAIS06300P</v>
          </cell>
          <cell r="D960" t="str">
            <v>R. PUCCI</v>
          </cell>
          <cell r="E960" t="str">
            <v>VIA GUIDO CUCCI, 101</v>
          </cell>
          <cell r="F960">
            <v>84014</v>
          </cell>
          <cell r="G960" t="str">
            <v>NOCERA INFERIORE</v>
          </cell>
          <cell r="H960" t="str">
            <v>SA</v>
          </cell>
          <cell r="I960" t="str">
            <v>081 </v>
          </cell>
          <cell r="J960" t="str">
            <v>5176804 </v>
          </cell>
        </row>
        <row r="961">
          <cell r="C961" t="str">
            <v>SAIS06400E</v>
          </cell>
          <cell r="D961" t="str">
            <v>IST.SUP."CENNI-MARCONI"</v>
          </cell>
          <cell r="E961" t="str">
            <v>VIA        PINTO</v>
          </cell>
          <cell r="F961">
            <v>84078</v>
          </cell>
          <cell r="G961" t="str">
            <v>VALLO DELLA LUCANIA</v>
          </cell>
          <cell r="H961" t="str">
            <v>SA</v>
          </cell>
          <cell r="I961" t="str">
            <v>0974</v>
          </cell>
          <cell r="J961" t="str">
            <v>4392    </v>
          </cell>
        </row>
        <row r="962">
          <cell r="C962" t="str">
            <v>SAIS066006</v>
          </cell>
          <cell r="D962" t="str">
            <v>DELLA CORTE - VANVITELLI</v>
          </cell>
          <cell r="E962" t="str">
            <v>VIA PROLUNGAMENTO MARCONI</v>
          </cell>
          <cell r="F962">
            <v>84013</v>
          </cell>
          <cell r="G962" t="str">
            <v>CAVA DE' TIRRENI</v>
          </cell>
          <cell r="H962" t="str">
            <v>SA</v>
          </cell>
          <cell r="I962" t="str">
            <v>089 </v>
          </cell>
          <cell r="J962" t="str">
            <v>463407  </v>
          </cell>
        </row>
        <row r="963">
          <cell r="C963" t="str">
            <v>SAIS067002</v>
          </cell>
          <cell r="D963" t="str">
            <v>MATTEI - FORTUNATO</v>
          </cell>
          <cell r="E963" t="str">
            <v>VIA SERRACAPILLI, 28/A</v>
          </cell>
          <cell r="F963">
            <v>84025</v>
          </cell>
          <cell r="G963" t="str">
            <v>EBOLI</v>
          </cell>
          <cell r="H963" t="str">
            <v>SA</v>
          </cell>
          <cell r="I963" t="str">
            <v>0828</v>
          </cell>
          <cell r="J963" t="str">
            <v>333167  </v>
          </cell>
        </row>
        <row r="964">
          <cell r="C964" t="str">
            <v>SAIS06800T</v>
          </cell>
          <cell r="D964" t="str">
            <v>CUOMO - MILONE</v>
          </cell>
          <cell r="E964" t="str">
            <v>VIA DEGLI OLIVETANI N.14</v>
          </cell>
          <cell r="F964">
            <v>84014</v>
          </cell>
          <cell r="G964" t="str">
            <v>NOCERA INFERIORE</v>
          </cell>
          <cell r="H964" t="str">
            <v>SA</v>
          </cell>
          <cell r="I964" t="str">
            <v>081 </v>
          </cell>
          <cell r="J964" t="str">
            <v>5174019 </v>
          </cell>
        </row>
        <row r="965">
          <cell r="C965" t="str">
            <v>SAIS06900N</v>
          </cell>
          <cell r="D965" t="str">
            <v>S.CATERINA DA SIENA - AMENDOLA</v>
          </cell>
          <cell r="E965" t="str">
            <v>VIA LAZZARELLI</v>
          </cell>
          <cell r="F965">
            <v>84132</v>
          </cell>
          <cell r="G965" t="str">
            <v>SALERNO</v>
          </cell>
          <cell r="H965" t="str">
            <v>SA</v>
          </cell>
          <cell r="I965" t="str">
            <v>089 </v>
          </cell>
          <cell r="J965" t="str">
            <v>333084  </v>
          </cell>
        </row>
        <row r="966">
          <cell r="C966" t="str">
            <v>SAIS07100N</v>
          </cell>
          <cell r="D966" t="str">
            <v>VICO - DE VIVO</v>
          </cell>
          <cell r="E966" t="str">
            <v>VIA F.S. NITTI</v>
          </cell>
          <cell r="F966">
            <v>84043</v>
          </cell>
          <cell r="G966" t="str">
            <v>AGROPOLI</v>
          </cell>
          <cell r="H966" t="str">
            <v>SA</v>
          </cell>
          <cell r="I966" t="str">
            <v>0974</v>
          </cell>
          <cell r="J966" t="str">
            <v> 822576 </v>
          </cell>
        </row>
        <row r="967">
          <cell r="C967" t="str">
            <v>SAMM13400C</v>
          </cell>
          <cell r="D967" t="str">
            <v>PAGANI "A. CRISCUOLO"</v>
          </cell>
          <cell r="E967" t="str">
            <v>VIA M. FERRANTE, 6</v>
          </cell>
          <cell r="F967">
            <v>84016</v>
          </cell>
          <cell r="G967" t="str">
            <v>PAGANI</v>
          </cell>
          <cell r="H967" t="str">
            <v>SA</v>
          </cell>
          <cell r="I967" t="str">
            <v>081 </v>
          </cell>
          <cell r="J967" t="str">
            <v>916424  </v>
          </cell>
        </row>
        <row r="968">
          <cell r="C968" t="str">
            <v>SAMM17400V</v>
          </cell>
          <cell r="D968" t="str">
            <v>SALERNO "MONTERISI"</v>
          </cell>
          <cell r="E968" t="str">
            <v>VIA        LORIA</v>
          </cell>
          <cell r="F968">
            <v>84129</v>
          </cell>
          <cell r="G968" t="str">
            <v>SALERNO</v>
          </cell>
          <cell r="H968" t="str">
            <v>SA</v>
          </cell>
          <cell r="I968" t="str">
            <v>089 </v>
          </cell>
          <cell r="J968" t="str">
            <v>751487  </v>
          </cell>
        </row>
        <row r="969">
          <cell r="C969" t="str">
            <v>SAMM181002</v>
          </cell>
          <cell r="D969" t="str">
            <v>SALERNO "T.TASSO"</v>
          </cell>
          <cell r="E969" t="str">
            <v>VIA        M. IANNICELLI</v>
          </cell>
          <cell r="F969">
            <v>84126</v>
          </cell>
          <cell r="G969" t="str">
            <v>SALERNO</v>
          </cell>
          <cell r="H969" t="str">
            <v>SA</v>
          </cell>
          <cell r="I969" t="str">
            <v>089 </v>
          </cell>
          <cell r="J969" t="str">
            <v>405294  </v>
          </cell>
        </row>
        <row r="970">
          <cell r="C970" t="str">
            <v>SAMM222003</v>
          </cell>
          <cell r="D970" t="str">
            <v>SCAFATI-VIA MARTIRI D'UNGHERIA</v>
          </cell>
          <cell r="E970" t="str">
            <v>VIA  MARTIRI D'UNGHERIA</v>
          </cell>
          <cell r="F970">
            <v>84018</v>
          </cell>
          <cell r="G970" t="str">
            <v>SCAFATI</v>
          </cell>
          <cell r="H970" t="str">
            <v>SA</v>
          </cell>
          <cell r="I970" t="str">
            <v>081 </v>
          </cell>
          <cell r="J970" t="str">
            <v>8631757 </v>
          </cell>
        </row>
        <row r="971">
          <cell r="C971" t="str">
            <v>SAMM28200P</v>
          </cell>
          <cell r="D971" t="str">
            <v>SARNO "AMENDOLA"</v>
          </cell>
          <cell r="E971" t="str">
            <v>VIA        ROMA</v>
          </cell>
          <cell r="F971">
            <v>84087</v>
          </cell>
          <cell r="G971" t="str">
            <v>SARNO</v>
          </cell>
          <cell r="H971" t="str">
            <v>SA</v>
          </cell>
          <cell r="I971" t="str">
            <v>081 </v>
          </cell>
          <cell r="J971" t="str">
            <v>5136369 </v>
          </cell>
        </row>
        <row r="972">
          <cell r="C972" t="str">
            <v>SAMM285006</v>
          </cell>
          <cell r="D972" t="str">
            <v>CAVA DE'TIRRENI "BALZICO"</v>
          </cell>
          <cell r="E972" t="str">
            <v>VIALE      MARCONI  N.38</v>
          </cell>
          <cell r="F972">
            <v>84013</v>
          </cell>
          <cell r="G972" t="str">
            <v>CAVA DE' TIRRENI</v>
          </cell>
          <cell r="H972" t="str">
            <v>SA</v>
          </cell>
          <cell r="I972" t="str">
            <v>089 </v>
          </cell>
          <cell r="J972" t="str">
            <v>464047  </v>
          </cell>
        </row>
        <row r="973">
          <cell r="C973" t="str">
            <v>SAMM28700T</v>
          </cell>
          <cell r="D973" t="str">
            <v>MERCATO SAN SEV. "S.TOMMASO"</v>
          </cell>
          <cell r="E973" t="str">
            <v>P.ZZA ETTORE IMPERIO, 4</v>
          </cell>
          <cell r="F973">
            <v>84085</v>
          </cell>
          <cell r="G973" t="str">
            <v>MERCATO SAN SEVERINO</v>
          </cell>
          <cell r="H973" t="str">
            <v>SA</v>
          </cell>
          <cell r="I973" t="str">
            <v>089 </v>
          </cell>
          <cell r="J973" t="str">
            <v>879057  </v>
          </cell>
        </row>
        <row r="974">
          <cell r="C974" t="str">
            <v>SAMM28800N</v>
          </cell>
          <cell r="D974" t="str">
            <v>NOCERA SUPERIORE"FRESA PASCOLI</v>
          </cell>
          <cell r="E974" t="str">
            <v>VIALE  EUROPA  N.76</v>
          </cell>
          <cell r="F974">
            <v>84015</v>
          </cell>
          <cell r="G974" t="str">
            <v>NOCERA SUPERIORE</v>
          </cell>
          <cell r="H974" t="str">
            <v>SA</v>
          </cell>
          <cell r="I974" t="str">
            <v>081 </v>
          </cell>
          <cell r="J974" t="str">
            <v>933111  </v>
          </cell>
        </row>
        <row r="975">
          <cell r="C975" t="str">
            <v>SAMM29100D</v>
          </cell>
          <cell r="D975" t="str">
            <v>ANGRI GALVANI-OPROMOLLA</v>
          </cell>
          <cell r="E975" t="str">
            <v>VIA  STABIA 1</v>
          </cell>
          <cell r="F975">
            <v>84012</v>
          </cell>
          <cell r="G975" t="str">
            <v>ANGRI</v>
          </cell>
          <cell r="H975" t="str">
            <v>SA</v>
          </cell>
          <cell r="I975" t="str">
            <v>081 </v>
          </cell>
          <cell r="J975" t="str">
            <v>5132385 </v>
          </cell>
        </row>
        <row r="976">
          <cell r="C976" t="str">
            <v>SAMM33800D</v>
          </cell>
          <cell r="D976" t="str">
            <v>CPIA  SALERNO</v>
          </cell>
          <cell r="E976" t="str">
            <v>VIA MONTICELLI</v>
          </cell>
          <cell r="F976">
            <v>84131</v>
          </cell>
          <cell r="G976" t="str">
            <v>SALERNO</v>
          </cell>
          <cell r="H976" t="str">
            <v>SA</v>
          </cell>
          <cell r="I976" t="str">
            <v>089 </v>
          </cell>
          <cell r="J976" t="str">
            <v>338580  </v>
          </cell>
        </row>
        <row r="977">
          <cell r="C977" t="str">
            <v>SAPC040008</v>
          </cell>
          <cell r="D977" t="str">
            <v>F. DE SANCTIS</v>
          </cell>
          <cell r="E977" t="str">
            <v>VIA TEN. UGO STANZIONE</v>
          </cell>
          <cell r="F977">
            <v>84133</v>
          </cell>
          <cell r="G977" t="str">
            <v>SALERNO</v>
          </cell>
          <cell r="H977" t="str">
            <v>SA</v>
          </cell>
          <cell r="I977" t="str">
            <v>089 </v>
          </cell>
          <cell r="J977" t="str">
            <v>752094  </v>
          </cell>
        </row>
        <row r="978">
          <cell r="C978" t="str">
            <v>SAPC05000V</v>
          </cell>
          <cell r="D978" t="str">
            <v>G. B. VICO</v>
          </cell>
          <cell r="E978" t="str">
            <v>PIAZZA     CIANCIULLO 1</v>
          </cell>
          <cell r="F978">
            <v>84014</v>
          </cell>
          <cell r="G978" t="str">
            <v>NOCERA INFERIORE</v>
          </cell>
          <cell r="H978" t="str">
            <v>SA</v>
          </cell>
          <cell r="I978" t="str">
            <v>081 </v>
          </cell>
          <cell r="J978" t="str">
            <v>5176462 </v>
          </cell>
        </row>
        <row r="979">
          <cell r="C979" t="str">
            <v>SAPC10000P</v>
          </cell>
          <cell r="D979" t="str">
            <v>T.L.CARO</v>
          </cell>
          <cell r="E979" t="str">
            <v>VIA ROMA 152</v>
          </cell>
          <cell r="F979">
            <v>84087</v>
          </cell>
          <cell r="G979" t="str">
            <v>SARNO</v>
          </cell>
          <cell r="H979" t="str">
            <v>SA</v>
          </cell>
          <cell r="I979" t="str">
            <v>081 </v>
          </cell>
          <cell r="J979" t="str">
            <v>5137321 </v>
          </cell>
        </row>
        <row r="980">
          <cell r="C980" t="str">
            <v>SAPC12000X</v>
          </cell>
          <cell r="D980" t="str">
            <v>T.TASSO</v>
          </cell>
          <cell r="E980" t="str">
            <v>PIAZZA     SAN FRANCESCO,1</v>
          </cell>
          <cell r="F980">
            <v>84122</v>
          </cell>
          <cell r="G980" t="str">
            <v>SALERNO</v>
          </cell>
          <cell r="H980" t="str">
            <v>SA</v>
          </cell>
          <cell r="I980" t="str">
            <v>089 </v>
          </cell>
          <cell r="J980" t="str">
            <v>225424  </v>
          </cell>
        </row>
        <row r="981">
          <cell r="C981" t="str">
            <v>SAPM01000L</v>
          </cell>
          <cell r="D981" t="str">
            <v>A.GALIZIA</v>
          </cell>
          <cell r="E981" t="str">
            <v>VIA PETROSINI,1</v>
          </cell>
          <cell r="F981">
            <v>84014</v>
          </cell>
          <cell r="G981" t="str">
            <v>NOCERA INFERIORE</v>
          </cell>
          <cell r="H981" t="str">
            <v>SA</v>
          </cell>
          <cell r="I981" t="str">
            <v>081 </v>
          </cell>
          <cell r="J981" t="str">
            <v>925056  </v>
          </cell>
        </row>
        <row r="982">
          <cell r="C982" t="str">
            <v>SAPM020007</v>
          </cell>
          <cell r="D982" t="str">
            <v>LICEO STATALE "ALFANO I"</v>
          </cell>
          <cell r="E982" t="str">
            <v>VIA DEI MILLE, 43</v>
          </cell>
          <cell r="F982">
            <v>84132</v>
          </cell>
          <cell r="G982" t="str">
            <v>SALERNO</v>
          </cell>
          <cell r="H982" t="str">
            <v>SA</v>
          </cell>
          <cell r="I982" t="str">
            <v>089 </v>
          </cell>
          <cell r="J982" t="str">
            <v>333147  </v>
          </cell>
        </row>
        <row r="983">
          <cell r="C983" t="str">
            <v>SAPM050003</v>
          </cell>
          <cell r="D983" t="str">
            <v>LICEO STATALE REGINA MARGHERITA</v>
          </cell>
          <cell r="E983" t="str">
            <v>VIA  GIOVANNI CUOMO, 6</v>
          </cell>
          <cell r="F983">
            <v>84122</v>
          </cell>
          <cell r="G983" t="str">
            <v>SALERNO</v>
          </cell>
          <cell r="H983" t="str">
            <v>SA</v>
          </cell>
          <cell r="I983" t="str">
            <v>089 </v>
          </cell>
          <cell r="J983" t="str">
            <v>224887  </v>
          </cell>
        </row>
        <row r="984">
          <cell r="C984" t="str">
            <v>SAPS01000G</v>
          </cell>
          <cell r="D984" t="str">
            <v>A.GALLOTTA</v>
          </cell>
          <cell r="E984" t="str">
            <v>VIA CADUTI DI BRUXELLES, 26</v>
          </cell>
          <cell r="F984">
            <v>84025</v>
          </cell>
          <cell r="G984" t="str">
            <v>EBOLI</v>
          </cell>
          <cell r="H984" t="str">
            <v>SA</v>
          </cell>
          <cell r="I984" t="str">
            <v>0828</v>
          </cell>
          <cell r="J984" t="str">
            <v>367503  </v>
          </cell>
        </row>
        <row r="985">
          <cell r="C985" t="str">
            <v>SAPS020006</v>
          </cell>
          <cell r="D985" t="str">
            <v>G. DA PROCIDA</v>
          </cell>
          <cell r="E985" t="str">
            <v>VIA GAETANO DE FALCO 2 SALERNO</v>
          </cell>
          <cell r="F985">
            <v>84126</v>
          </cell>
          <cell r="G985" t="str">
            <v>SALERNO</v>
          </cell>
          <cell r="H985" t="str">
            <v>SA</v>
          </cell>
          <cell r="I985" t="str">
            <v>089 </v>
          </cell>
          <cell r="J985" t="str">
            <v>236665  </v>
          </cell>
        </row>
        <row r="986">
          <cell r="C986" t="str">
            <v>SAPS04000B</v>
          </cell>
          <cell r="D986" t="str">
            <v>N.SENSALE</v>
          </cell>
          <cell r="E986" t="str">
            <v>VIA D'ALESSANDRO</v>
          </cell>
          <cell r="F986">
            <v>84014</v>
          </cell>
          <cell r="G986" t="str">
            <v>NOCERA INFERIORE</v>
          </cell>
          <cell r="H986" t="str">
            <v>SA</v>
          </cell>
          <cell r="I986" t="str">
            <v>081 </v>
          </cell>
          <cell r="J986" t="str">
            <v>925463  </v>
          </cell>
        </row>
        <row r="987">
          <cell r="C987" t="str">
            <v>SAPS06000L</v>
          </cell>
          <cell r="D987" t="str">
            <v>F. SEVERI</v>
          </cell>
          <cell r="E987" t="str">
            <v>VIA G.D'ANNUNZIO</v>
          </cell>
          <cell r="F987">
            <v>84131</v>
          </cell>
          <cell r="G987" t="str">
            <v>SALERNO</v>
          </cell>
          <cell r="H987" t="str">
            <v>SA</v>
          </cell>
          <cell r="I987" t="str">
            <v>089 </v>
          </cell>
          <cell r="J987" t="str">
            <v>752436  </v>
          </cell>
        </row>
        <row r="988">
          <cell r="C988" t="str">
            <v>SAPS08000T</v>
          </cell>
          <cell r="D988" t="str">
            <v>MONS. B. MANGINO</v>
          </cell>
          <cell r="E988" t="str">
            <v>VIA GUIDO TRAMONTANO</v>
          </cell>
          <cell r="F988">
            <v>84016</v>
          </cell>
          <cell r="G988" t="str">
            <v>PAGANI</v>
          </cell>
          <cell r="H988" t="str">
            <v>SA</v>
          </cell>
          <cell r="I988" t="str">
            <v>0081</v>
          </cell>
          <cell r="J988" t="str">
            <v>916412  </v>
          </cell>
        </row>
        <row r="989">
          <cell r="C989" t="str">
            <v>SAPS09000C</v>
          </cell>
          <cell r="D989" t="str">
            <v>GENOINO</v>
          </cell>
          <cell r="E989" t="str">
            <v>VIA        ERNESTO DI MARINO 12</v>
          </cell>
          <cell r="F989">
            <v>84013</v>
          </cell>
          <cell r="G989" t="str">
            <v>CAVA DE' TIRRENI</v>
          </cell>
          <cell r="H989" t="str">
            <v>SA</v>
          </cell>
          <cell r="I989" t="str">
            <v>089 </v>
          </cell>
          <cell r="J989" t="str">
            <v>464459  </v>
          </cell>
        </row>
        <row r="990">
          <cell r="C990" t="str">
            <v>SAPS10000T</v>
          </cell>
          <cell r="D990" t="str">
            <v>L. DA VINCI</v>
          </cell>
          <cell r="E990" t="str">
            <v>VIA ZACCARIA PINTO N. 1</v>
          </cell>
          <cell r="F990">
            <v>84078</v>
          </cell>
          <cell r="G990" t="str">
            <v>VALLO DELLA LUCANIA</v>
          </cell>
          <cell r="H990" t="str">
            <v>SA</v>
          </cell>
          <cell r="I990" t="str">
            <v>0974</v>
          </cell>
          <cell r="J990" t="str">
            <v>   4572 </v>
          </cell>
        </row>
        <row r="991">
          <cell r="C991" t="str">
            <v>SAPS11000C</v>
          </cell>
          <cell r="D991" t="str">
            <v>A.GATTO</v>
          </cell>
          <cell r="E991" t="str">
            <v>VIA     DANTE ALIGHIERI</v>
          </cell>
          <cell r="F991">
            <v>84043</v>
          </cell>
          <cell r="G991" t="str">
            <v>AGROPOLI</v>
          </cell>
          <cell r="H991" t="str">
            <v>SA</v>
          </cell>
          <cell r="I991" t="str">
            <v>0974</v>
          </cell>
          <cell r="J991" t="str">
            <v>822399  </v>
          </cell>
        </row>
        <row r="992">
          <cell r="C992" t="str">
            <v>SAPS120003</v>
          </cell>
          <cell r="D992" t="str">
            <v>E.  MEDI</v>
          </cell>
          <cell r="E992" t="str">
            <v>VIA DOMODOSSOLA</v>
          </cell>
          <cell r="F992">
            <v>84091</v>
          </cell>
          <cell r="G992" t="str">
            <v>BATTIPAGLIA</v>
          </cell>
          <cell r="H992" t="str">
            <v>SA</v>
          </cell>
          <cell r="I992" t="str">
            <v>0828</v>
          </cell>
          <cell r="J992" t="str">
            <v>307096  </v>
          </cell>
        </row>
        <row r="993">
          <cell r="C993" t="str">
            <v>SAPS15000V</v>
          </cell>
          <cell r="D993" t="str">
            <v>R. CACCIOPPOLI</v>
          </cell>
          <cell r="E993" t="str">
            <v>VIA DOMENICO VELLECA, 56</v>
          </cell>
          <cell r="F993">
            <v>84018</v>
          </cell>
          <cell r="G993" t="str">
            <v>SCAFATI</v>
          </cell>
          <cell r="H993" t="str">
            <v>SA</v>
          </cell>
          <cell r="I993" t="str">
            <v>081 </v>
          </cell>
          <cell r="J993" t="str">
            <v>8633329 </v>
          </cell>
        </row>
        <row r="994">
          <cell r="C994" t="str">
            <v>SAPS170004</v>
          </cell>
          <cell r="D994" t="str">
            <v>DON C. LA MURA</v>
          </cell>
          <cell r="E994" t="str">
            <v>VIA MONTE TACCARO</v>
          </cell>
          <cell r="F994">
            <v>84012</v>
          </cell>
          <cell r="G994" t="str">
            <v>ANGRI</v>
          </cell>
          <cell r="H994" t="str">
            <v>SA</v>
          </cell>
          <cell r="I994" t="str">
            <v>081 </v>
          </cell>
          <cell r="J994" t="str">
            <v>5132847 </v>
          </cell>
        </row>
        <row r="995">
          <cell r="C995" t="str">
            <v>SAPS18000P</v>
          </cell>
          <cell r="D995" t="str">
            <v>B. RESCIGNO</v>
          </cell>
          <cell r="E995" t="str">
            <v>VIA VIVIANO, 3</v>
          </cell>
          <cell r="F995">
            <v>84086</v>
          </cell>
          <cell r="G995" t="str">
            <v>ROCCAPIEMONTE</v>
          </cell>
          <cell r="H995" t="str">
            <v>SA</v>
          </cell>
          <cell r="I995" t="str">
            <v>081 </v>
          </cell>
          <cell r="J995" t="str">
            <v>931785  </v>
          </cell>
        </row>
        <row r="996">
          <cell r="C996" t="str">
            <v>SARA010005</v>
          </cell>
          <cell r="D996" t="str">
            <v>I.P.S.A.S.R. SALERNO</v>
          </cell>
          <cell r="E996" t="str">
            <v>VIA DELLE CALABRIE, 63</v>
          </cell>
          <cell r="F996">
            <v>84131</v>
          </cell>
          <cell r="G996" t="str">
            <v>SALERNO</v>
          </cell>
          <cell r="H996" t="str">
            <v>SA</v>
          </cell>
          <cell r="I996" t="str">
            <v>089 </v>
          </cell>
          <cell r="J996" t="str">
            <v>849905  </v>
          </cell>
        </row>
        <row r="997">
          <cell r="C997" t="str">
            <v>SARH010009</v>
          </cell>
          <cell r="D997" t="str">
            <v>R.  VIRTUOSO</v>
          </cell>
          <cell r="E997" t="str">
            <v>VIA  SALVATORE CALENDA 6</v>
          </cell>
          <cell r="F997">
            <v>84126</v>
          </cell>
          <cell r="G997" t="str">
            <v>SALERNO</v>
          </cell>
          <cell r="H997" t="str">
            <v>SA</v>
          </cell>
          <cell r="I997" t="str">
            <v>0089</v>
          </cell>
          <cell r="J997" t="str">
            <v>00254785</v>
          </cell>
        </row>
        <row r="998">
          <cell r="C998" t="str">
            <v>SARH02000X</v>
          </cell>
          <cell r="D998" t="str">
            <v>I.P.S.S.E.O.A. "DOMENICO REA"</v>
          </cell>
          <cell r="E998" t="str">
            <v>VIA NAPOLI, 37</v>
          </cell>
          <cell r="F998">
            <v>84014</v>
          </cell>
          <cell r="G998" t="str">
            <v>NOCERA INFERIORE</v>
          </cell>
          <cell r="H998" t="str">
            <v>SA</v>
          </cell>
          <cell r="I998" t="str">
            <v>081 </v>
          </cell>
          <cell r="J998" t="str">
            <v>5175999 </v>
          </cell>
        </row>
        <row r="999">
          <cell r="C999" t="str">
            <v>SARH03000E</v>
          </cell>
          <cell r="D999" t="str">
            <v>I.P.S.S.E.O.A. "TEN. CC. MARCO PITTONI"</v>
          </cell>
          <cell r="E999" t="str">
            <v>VIA DE GASPERI , 302-304</v>
          </cell>
          <cell r="F999">
            <v>84016</v>
          </cell>
          <cell r="G999" t="str">
            <v>PAGANI</v>
          </cell>
          <cell r="H999" t="str">
            <v>SA</v>
          </cell>
          <cell r="I999" t="str">
            <v>081 </v>
          </cell>
          <cell r="J999" t="str">
            <v>5151982 </v>
          </cell>
        </row>
        <row r="1000">
          <cell r="C1000" t="str">
            <v>SASL040008</v>
          </cell>
          <cell r="D1000" t="str">
            <v>SABATINI-MENNA</v>
          </cell>
          <cell r="E1000" t="str">
            <v>VIA PIO XI, 45</v>
          </cell>
          <cell r="F1000">
            <v>84125</v>
          </cell>
          <cell r="G1000" t="str">
            <v>SALERNO</v>
          </cell>
          <cell r="H1000" t="str">
            <v>SA</v>
          </cell>
          <cell r="I1000" t="str">
            <v>089 </v>
          </cell>
          <cell r="J1000" t="str">
            <v>224420  </v>
          </cell>
        </row>
        <row r="1001">
          <cell r="C1001" t="str">
            <v>SATF04000D</v>
          </cell>
          <cell r="D1001" t="str">
            <v>A. PACINOTTI</v>
          </cell>
          <cell r="E1001" t="str">
            <v>VIA DON ANGELO PAGANO, 1</v>
          </cell>
          <cell r="F1001">
            <v>84018</v>
          </cell>
          <cell r="G1001" t="str">
            <v>SCAFATI</v>
          </cell>
          <cell r="H1001" t="str">
            <v>SA</v>
          </cell>
          <cell r="I1001" t="str">
            <v>081 </v>
          </cell>
          <cell r="J1001" t="str">
            <v>8507590 </v>
          </cell>
        </row>
        <row r="1002">
          <cell r="C1002" t="str">
            <v>SATF06000P</v>
          </cell>
          <cell r="D1002" t="str">
            <v>B. FOCACCIA</v>
          </cell>
          <cell r="E1002" t="str">
            <v>VIA MONTICELLI, 1</v>
          </cell>
          <cell r="F1002">
            <v>84131</v>
          </cell>
          <cell r="G1002" t="str">
            <v>SALERNO</v>
          </cell>
          <cell r="H1002" t="str">
            <v>SA</v>
          </cell>
          <cell r="I1002" t="str">
            <v>089 </v>
          </cell>
          <cell r="J1002" t="str">
            <v>301704  </v>
          </cell>
        </row>
        <row r="1003">
          <cell r="C1003" t="str">
            <v>SAVC01000Q</v>
          </cell>
          <cell r="D1003" t="str">
            <v>CONVITTO NAZIONALE "T.TASSO" SALERNO</v>
          </cell>
          <cell r="E1003" t="str">
            <v>PIAZZA ABATE CONFORTI, 22</v>
          </cell>
          <cell r="F1003">
            <v>84121</v>
          </cell>
          <cell r="G1003" t="str">
            <v>SALERNO</v>
          </cell>
          <cell r="H1003" t="str">
            <v>089 </v>
          </cell>
          <cell r="I1003" t="str">
            <v>231947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vmm00500a@istruzione.it" TargetMode="External" /><Relationship Id="rId2" Type="http://schemas.openxmlformats.org/officeDocument/2006/relationships/hyperlink" Target="mailto:avee00500b@istruzione.it" TargetMode="External" /><Relationship Id="rId3" Type="http://schemas.openxmlformats.org/officeDocument/2006/relationships/hyperlink" Target="mailto:avee00200x@istruzione.it" TargetMode="External" /><Relationship Id="rId4" Type="http://schemas.openxmlformats.org/officeDocument/2006/relationships/hyperlink" Target="mailto:avmm09700d@istruzione.it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vic86000t@istruzione.it" TargetMode="External" /><Relationship Id="rId2" Type="http://schemas.openxmlformats.org/officeDocument/2006/relationships/hyperlink" Target="mailto:avic83200n@istruzione.it" TargetMode="External" /><Relationship Id="rId3" Type="http://schemas.openxmlformats.org/officeDocument/2006/relationships/hyperlink" Target="mailto:avic87400q@istruzione.it" TargetMode="External" /><Relationship Id="rId4" Type="http://schemas.openxmlformats.org/officeDocument/2006/relationships/hyperlink" Target="mailto:avic87300x@istruzione.it" TargetMode="External" /><Relationship Id="rId5" Type="http://schemas.openxmlformats.org/officeDocument/2006/relationships/hyperlink" Target="mailto:avic842008@istruzione.it" TargetMode="External" /><Relationship Id="rId6" Type="http://schemas.openxmlformats.org/officeDocument/2006/relationships/hyperlink" Target="mailto:avic81500x@istruzione.it" TargetMode="External" /><Relationship Id="rId7" Type="http://schemas.openxmlformats.org/officeDocument/2006/relationships/hyperlink" Target="mailto:avic81700g@istruzione.it" TargetMode="External" /><Relationship Id="rId8" Type="http://schemas.openxmlformats.org/officeDocument/2006/relationships/hyperlink" Target="mailto:avic81800b@istruzione.it" TargetMode="External" /><Relationship Id="rId9" Type="http://schemas.openxmlformats.org/officeDocument/2006/relationships/hyperlink" Target="mailto:avic81200c@istruzione.it" TargetMode="External" /><Relationship Id="rId10" Type="http://schemas.openxmlformats.org/officeDocument/2006/relationships/hyperlink" Target="mailto:avic849003@istruzione.it" TargetMode="External" /><Relationship Id="rId11" Type="http://schemas.openxmlformats.org/officeDocument/2006/relationships/hyperlink" Target="mailto:avic84100c@istruzione.it" TargetMode="External" /><Relationship Id="rId12" Type="http://schemas.openxmlformats.org/officeDocument/2006/relationships/hyperlink" Target="mailto:avic83700r@istruzione.it" TargetMode="External" /><Relationship Id="rId13" Type="http://schemas.openxmlformats.org/officeDocument/2006/relationships/hyperlink" Target="mailto:avic843004@istruzione.it" TargetMode="External" /><Relationship Id="rId14" Type="http://schemas.openxmlformats.org/officeDocument/2006/relationships/hyperlink" Target="mailto:avic807001@istruzione.it" TargetMode="External" /><Relationship Id="rId15" Type="http://schemas.openxmlformats.org/officeDocument/2006/relationships/hyperlink" Target="mailto:avic87500g@istruzione.it" TargetMode="External" /><Relationship Id="rId16" Type="http://schemas.openxmlformats.org/officeDocument/2006/relationships/hyperlink" Target="mailto:avic84400x@istruzione.it" TargetMode="External" /><Relationship Id="rId17" Type="http://schemas.openxmlformats.org/officeDocument/2006/relationships/hyperlink" Target="mailto:avic848007@istruzione.it" TargetMode="External" /><Relationship Id="rId18" Type="http://schemas.openxmlformats.org/officeDocument/2006/relationships/hyperlink" Target="mailto:avic81000r@istruzione.it" TargetMode="External" /><Relationship Id="rId19" Type="http://schemas.openxmlformats.org/officeDocument/2006/relationships/hyperlink" Target="mailto:avic84600g@istruzione.it" TargetMode="External" /><Relationship Id="rId20" Type="http://schemas.openxmlformats.org/officeDocument/2006/relationships/hyperlink" Target="mailto:avic86200d@istruzione.it" TargetMode="External" /><Relationship Id="rId21" Type="http://schemas.openxmlformats.org/officeDocument/2006/relationships/hyperlink" Target="mailto:avic863009@istruzione.it" TargetMode="External" /><Relationship Id="rId22" Type="http://schemas.openxmlformats.org/officeDocument/2006/relationships/hyperlink" Target="mailto:avic86100n@istruzione.it" TargetMode="External" /><Relationship Id="rId23" Type="http://schemas.openxmlformats.org/officeDocument/2006/relationships/hyperlink" Target="mailto:avic864005@istruzione.it" TargetMode="External" /><Relationship Id="rId24" Type="http://schemas.openxmlformats.org/officeDocument/2006/relationships/hyperlink" Target="mailto:avic857002@istruzione.it" TargetMode="External" /><Relationship Id="rId25" Type="http://schemas.openxmlformats.org/officeDocument/2006/relationships/hyperlink" Target="mailto:avic869008@istruzione.it" TargetMode="External" /><Relationship Id="rId26" Type="http://schemas.openxmlformats.org/officeDocument/2006/relationships/hyperlink" Target="mailto:avic865001@istruzione.it" TargetMode="External" /><Relationship Id="rId27" Type="http://schemas.openxmlformats.org/officeDocument/2006/relationships/hyperlink" Target="mailto:avic86600r@istruzione.it" TargetMode="External" /><Relationship Id="rId28" Type="http://schemas.openxmlformats.org/officeDocument/2006/relationships/hyperlink" Target="mailto:avic86700l@istruzione.it" TargetMode="External" /><Relationship Id="rId29" Type="http://schemas.openxmlformats.org/officeDocument/2006/relationships/hyperlink" Target="mailto:avic86800c@istruzione.it" TargetMode="External" /><Relationship Id="rId30" Type="http://schemas.openxmlformats.org/officeDocument/2006/relationships/hyperlink" Target="mailto:avic87000c@istruzione.it" TargetMode="External" /><Relationship Id="rId31" Type="http://schemas.openxmlformats.org/officeDocument/2006/relationships/hyperlink" Target="mailto:avic871008@istruzione.it" TargetMode="External" /><Relationship Id="rId32" Type="http://schemas.openxmlformats.org/officeDocument/2006/relationships/hyperlink" Target="mailto:avic88300e@istruzione.it" TargetMode="External" /><Relationship Id="rId33" Type="http://schemas.openxmlformats.org/officeDocument/2006/relationships/hyperlink" Target="mailto:avic878003@istruzione.it" TargetMode="External" /><Relationship Id="rId34" Type="http://schemas.openxmlformats.org/officeDocument/2006/relationships/hyperlink" Target="mailto:avic88100v@istruzione.it" TargetMode="External" /><Relationship Id="rId35" Type="http://schemas.openxmlformats.org/officeDocument/2006/relationships/hyperlink" Target="mailto:avic88400a@istruzione.it" TargetMode="External" /><Relationship Id="rId36" Type="http://schemas.openxmlformats.org/officeDocument/2006/relationships/hyperlink" Target="mailto:avic88200p@istruzione.it" TargetMode="External" /><Relationship Id="rId37" Type="http://schemas.openxmlformats.org/officeDocument/2006/relationships/hyperlink" Target="mailto:avic81600q@istruzione.it" TargetMode="External" /><Relationship Id="rId38" Type="http://schemas.openxmlformats.org/officeDocument/2006/relationships/hyperlink" Target="mailto:avic87900v@istruzione.it" TargetMode="External" /><Relationship Id="rId39" Type="http://schemas.openxmlformats.org/officeDocument/2006/relationships/hyperlink" Target="mailto:avic880003@istruzione.it" TargetMode="External" /><Relationship Id="rId40" Type="http://schemas.openxmlformats.org/officeDocument/2006/relationships/hyperlink" Target="mailto:avic85400e@istruzione.it" TargetMode="Externa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vpc090004@istruzione.it" TargetMode="External" /><Relationship Id="rId2" Type="http://schemas.openxmlformats.org/officeDocument/2006/relationships/hyperlink" Target="mailto:avpc02000t@istruzione.it" TargetMode="External" /><Relationship Id="rId3" Type="http://schemas.openxmlformats.org/officeDocument/2006/relationships/hyperlink" Target="mailto:avps06000b@istruzione.it" TargetMode="External" /><Relationship Id="rId4" Type="http://schemas.openxmlformats.org/officeDocument/2006/relationships/hyperlink" Target="mailto:avis02100b@istruzione.it" TargetMode="External" /><Relationship Id="rId5" Type="http://schemas.openxmlformats.org/officeDocument/2006/relationships/hyperlink" Target="mailto:avpm040007@istruzione.it" TargetMode="External" /><Relationship Id="rId6" Type="http://schemas.openxmlformats.org/officeDocument/2006/relationships/hyperlink" Target="mailto:avis023003@istruzione.it" TargetMode="External" /><Relationship Id="rId7" Type="http://schemas.openxmlformats.org/officeDocument/2006/relationships/hyperlink" Target="mailto:avis02400v@istruzione.it" TargetMode="External" /><Relationship Id="rId8" Type="http://schemas.openxmlformats.org/officeDocument/2006/relationships/hyperlink" Target="mailto:avrh04000x@istruzione.it" TargetMode="External" /><Relationship Id="rId9" Type="http://schemas.openxmlformats.org/officeDocument/2006/relationships/hyperlink" Target="mailto:avis029002@istruzione.it" TargetMode="External" /><Relationship Id="rId10" Type="http://schemas.openxmlformats.org/officeDocument/2006/relationships/hyperlink" Target="mailto:avic86700l@istruzione.it" TargetMode="External" /><Relationship Id="rId11" Type="http://schemas.openxmlformats.org/officeDocument/2006/relationships/hyperlink" Target="mailto:avis01200l@istruzione.it" TargetMode="External" /><Relationship Id="rId12" Type="http://schemas.openxmlformats.org/officeDocument/2006/relationships/hyperlink" Target="mailto:avis014008@istruzione.it" TargetMode="External" /><Relationship Id="rId13" Type="http://schemas.openxmlformats.org/officeDocument/2006/relationships/hyperlink" Target="mailto:avis01100r@istruzione.it" TargetMode="External" /><Relationship Id="rId14" Type="http://schemas.openxmlformats.org/officeDocument/2006/relationships/hyperlink" Target="mailto:avis00300t@istruzione.it" TargetMode="External" /><Relationship Id="rId15" Type="http://schemas.openxmlformats.org/officeDocument/2006/relationships/hyperlink" Target="mailto:avps12000t@istruzione.it" TargetMode="External" /><Relationship Id="rId16" Type="http://schemas.openxmlformats.org/officeDocument/2006/relationships/hyperlink" Target="mailto:avpm06000c@istruzione.it" TargetMode="External" /><Relationship Id="rId17" Type="http://schemas.openxmlformats.org/officeDocument/2006/relationships/hyperlink" Target="mailto:avis01300c@istruzione.it" TargetMode="External" /><Relationship Id="rId18" Type="http://schemas.openxmlformats.org/officeDocument/2006/relationships/hyperlink" Target="mailto:avis008001@istruzione.it" TargetMode="External" /><Relationship Id="rId19" Type="http://schemas.openxmlformats.org/officeDocument/2006/relationships/hyperlink" Target="mailto:avis01800g@istruzione.it" TargetMode="External" /><Relationship Id="rId20" Type="http://schemas.openxmlformats.org/officeDocument/2006/relationships/hyperlink" Target="mailto:avis02700a@istruzione.it" TargetMode="External" /><Relationship Id="rId21" Type="http://schemas.openxmlformats.org/officeDocument/2006/relationships/hyperlink" Target="mailto:avis028006@istruzione.it" TargetMode="External" /><Relationship Id="rId22" Type="http://schemas.openxmlformats.org/officeDocument/2006/relationships/hyperlink" Target="mailto:avtf070004@istruzione.it" TargetMode="External" /><Relationship Id="rId23" Type="http://schemas.openxmlformats.org/officeDocument/2006/relationships/hyperlink" Target="mailto:ufficioprotocollo@conservatoriocimarosa.org" TargetMode="External" /><Relationship Id="rId24" Type="http://schemas.openxmlformats.org/officeDocument/2006/relationships/hyperlink" Target="mailto:avtd03000b@istruzione.it" TargetMode="External" /><Relationship Id="rId25" Type="http://schemas.openxmlformats.org/officeDocument/2006/relationships/hyperlink" Target="mailto:avis01600x@istruzione.it" TargetMode="External" /><Relationship Id="rId2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C36"/>
  <sheetViews>
    <sheetView zoomScalePageLayoutView="0" workbookViewId="0" topLeftCell="A1">
      <selection activeCell="G14" sqref="G14"/>
    </sheetView>
  </sheetViews>
  <sheetFormatPr defaultColWidth="9.140625" defaultRowHeight="12.75"/>
  <cols>
    <col min="4" max="4" width="8.8515625" style="0" customWidth="1"/>
    <col min="5" max="5" width="8.140625" style="0" customWidth="1"/>
    <col min="9" max="9" width="12.7109375" style="0" customWidth="1"/>
    <col min="13" max="13" width="14.00390625" style="0" customWidth="1"/>
    <col min="14" max="14" width="14.57421875" style="0" customWidth="1"/>
  </cols>
  <sheetData>
    <row r="7" spans="3:29" ht="24.75">
      <c r="C7" s="9"/>
      <c r="E7" s="11"/>
      <c r="F7" s="11"/>
      <c r="G7" s="11"/>
      <c r="H7" s="11"/>
      <c r="I7" s="11"/>
      <c r="J7" s="11"/>
      <c r="K7" s="11"/>
      <c r="L7" s="12"/>
      <c r="N7" s="9"/>
      <c r="O7" s="10"/>
      <c r="P7" s="11"/>
      <c r="Q7" s="11"/>
      <c r="R7" s="11"/>
      <c r="S7" s="11"/>
      <c r="T7" s="11"/>
      <c r="U7" s="11"/>
      <c r="V7" s="11"/>
      <c r="W7" s="12"/>
      <c r="Y7" s="9"/>
      <c r="Z7" s="10"/>
      <c r="AA7" s="11"/>
      <c r="AB7" s="11"/>
      <c r="AC7" s="11"/>
    </row>
    <row r="8" spans="5:13" ht="24" customHeight="1">
      <c r="E8" s="99" t="s">
        <v>401</v>
      </c>
      <c r="F8" s="100"/>
      <c r="G8" s="100"/>
      <c r="H8" s="100"/>
      <c r="I8" s="100"/>
      <c r="J8" s="100"/>
      <c r="K8" s="100"/>
      <c r="L8" s="100"/>
      <c r="M8" s="101"/>
    </row>
    <row r="9" spans="5:13" ht="24.75" customHeight="1">
      <c r="E9" s="102" t="s">
        <v>400</v>
      </c>
      <c r="F9" s="103"/>
      <c r="G9" s="103"/>
      <c r="H9" s="103"/>
      <c r="I9" s="103"/>
      <c r="J9" s="103"/>
      <c r="K9" s="103"/>
      <c r="L9" s="103"/>
      <c r="M9" s="104"/>
    </row>
    <row r="10" spans="4:13" ht="24" customHeight="1">
      <c r="D10" s="7"/>
      <c r="E10" s="105" t="s">
        <v>402</v>
      </c>
      <c r="F10" s="106"/>
      <c r="G10" s="106"/>
      <c r="H10" s="106"/>
      <c r="I10" s="106"/>
      <c r="J10" s="106"/>
      <c r="K10" s="106"/>
      <c r="L10" s="106"/>
      <c r="M10" s="107"/>
    </row>
    <row r="11" spans="4:11" ht="20.25">
      <c r="D11" s="4"/>
      <c r="E11" s="6"/>
      <c r="F11" s="6"/>
      <c r="G11" s="6"/>
      <c r="H11" s="6"/>
      <c r="I11" s="6"/>
      <c r="J11" s="6"/>
      <c r="K11" s="6"/>
    </row>
    <row r="12" spans="5:11" ht="12.75">
      <c r="E12" s="1"/>
      <c r="F12" s="1"/>
      <c r="G12" s="1"/>
      <c r="H12" s="1"/>
      <c r="I12" s="1"/>
      <c r="J12" s="1"/>
      <c r="K12" s="1"/>
    </row>
    <row r="13" spans="5:11" ht="15">
      <c r="E13" s="4"/>
      <c r="F13" s="21"/>
      <c r="G13" s="4"/>
      <c r="H13" s="4"/>
      <c r="I13" s="4"/>
      <c r="J13" s="4"/>
      <c r="K13" s="4"/>
    </row>
    <row r="14" ht="12.75">
      <c r="I14" s="18"/>
    </row>
    <row r="15" ht="12.75">
      <c r="E15" s="17"/>
    </row>
    <row r="22" spans="1:14" ht="29.25">
      <c r="A22" s="41"/>
      <c r="B22" s="42"/>
      <c r="C22" s="42"/>
      <c r="D22" s="42"/>
      <c r="E22" s="42"/>
      <c r="F22" s="42"/>
      <c r="G22" s="42"/>
      <c r="H22" s="43" t="s">
        <v>112</v>
      </c>
      <c r="I22" s="44"/>
      <c r="J22" s="42"/>
      <c r="K22" s="42"/>
      <c r="L22" s="42"/>
      <c r="M22" s="42"/>
      <c r="N22" s="45"/>
    </row>
    <row r="23" spans="1:14" ht="30">
      <c r="A23" s="46"/>
      <c r="B23" s="47"/>
      <c r="C23" s="47"/>
      <c r="D23" s="47"/>
      <c r="E23" s="47"/>
      <c r="F23" s="47"/>
      <c r="G23" s="48" t="s">
        <v>68</v>
      </c>
      <c r="H23" s="49"/>
      <c r="I23" s="48"/>
      <c r="J23" s="48"/>
      <c r="K23" s="49"/>
      <c r="L23" s="50"/>
      <c r="M23" s="47"/>
      <c r="N23" s="51">
        <f ca="1">TODAY()</f>
        <v>43371</v>
      </c>
    </row>
    <row r="24" spans="1:14" ht="12.75">
      <c r="A24" s="19"/>
      <c r="B24" s="19"/>
      <c r="C24" s="20"/>
      <c r="D24" s="20"/>
      <c r="E24" s="19"/>
      <c r="F24" s="19"/>
      <c r="G24" s="19"/>
      <c r="H24" s="19"/>
      <c r="I24" s="19"/>
      <c r="J24" s="19"/>
      <c r="K24" s="19"/>
      <c r="L24" s="23"/>
      <c r="M24" s="24"/>
      <c r="N24" s="24"/>
    </row>
    <row r="25" spans="1:14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3"/>
      <c r="M25" s="24"/>
      <c r="N25" s="24"/>
    </row>
    <row r="29" spans="12:14" ht="15.75">
      <c r="L29" s="5"/>
      <c r="N29" s="5"/>
    </row>
    <row r="30" spans="11:14" ht="15.75">
      <c r="K30" s="5"/>
      <c r="M30" s="5"/>
      <c r="N30" s="5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5" ht="12.75">
      <c r="N35" s="2"/>
    </row>
    <row r="36" ht="12.75">
      <c r="N36" s="3"/>
    </row>
  </sheetData>
  <sheetProtection/>
  <printOptions/>
  <pageMargins left="0.32" right="0.31" top="0.84" bottom="0.72" header="0.25" footer="0.27"/>
  <pageSetup horizontalDpi="600" verticalDpi="600" orientation="landscape" paperSize="9" r:id="rId3"/>
  <legacyDrawing r:id="rId2"/>
  <oleObjects>
    <oleObject progId="Word.Picture.6" shapeId="8943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2.7109375" style="13" customWidth="1"/>
    <col min="2" max="2" width="12.57421875" style="15" customWidth="1"/>
    <col min="3" max="4" width="19.7109375" style="15" customWidth="1"/>
    <col min="5" max="5" width="14.28125" style="15" customWidth="1"/>
    <col min="6" max="8" width="17.7109375" style="13" customWidth="1"/>
    <col min="9" max="16384" width="9.140625" style="13" customWidth="1"/>
  </cols>
  <sheetData>
    <row r="1" spans="1:8" s="57" customFormat="1" ht="30" customHeight="1">
      <c r="A1" s="55"/>
      <c r="B1" s="56"/>
      <c r="C1" s="56"/>
      <c r="D1" s="54"/>
      <c r="E1" s="54"/>
      <c r="F1" s="54"/>
      <c r="G1" s="54"/>
      <c r="H1" s="54"/>
    </row>
    <row r="2" spans="1:8" s="53" customFormat="1" ht="30" customHeight="1">
      <c r="A2" s="52" t="s">
        <v>89</v>
      </c>
      <c r="B2" s="52" t="s">
        <v>113</v>
      </c>
      <c r="C2" s="52" t="s">
        <v>114</v>
      </c>
      <c r="D2" s="52" t="s">
        <v>115</v>
      </c>
      <c r="E2" s="52" t="s">
        <v>116</v>
      </c>
      <c r="F2" s="52" t="s">
        <v>117</v>
      </c>
      <c r="G2" s="52" t="s">
        <v>185</v>
      </c>
      <c r="H2" s="52" t="s">
        <v>118</v>
      </c>
    </row>
    <row r="3" spans="1:8" s="8" customFormat="1" ht="22.5">
      <c r="A3" s="40">
        <v>1</v>
      </c>
      <c r="B3" s="36" t="s">
        <v>121</v>
      </c>
      <c r="C3" s="37" t="s">
        <v>97</v>
      </c>
      <c r="D3" s="30" t="s">
        <v>336</v>
      </c>
      <c r="E3" s="30" t="s">
        <v>120</v>
      </c>
      <c r="F3" s="29" t="s">
        <v>338</v>
      </c>
      <c r="G3" s="29" t="s">
        <v>186</v>
      </c>
      <c r="H3" s="29" t="s">
        <v>187</v>
      </c>
    </row>
    <row r="4" spans="1:8" s="8" customFormat="1" ht="22.5">
      <c r="A4" s="26">
        <v>2</v>
      </c>
      <c r="B4" s="33" t="s">
        <v>122</v>
      </c>
      <c r="C4" s="28" t="s">
        <v>98</v>
      </c>
      <c r="D4" s="22" t="s">
        <v>337</v>
      </c>
      <c r="E4" s="22" t="s">
        <v>120</v>
      </c>
      <c r="F4" s="27" t="s">
        <v>339</v>
      </c>
      <c r="G4" s="27" t="s">
        <v>186</v>
      </c>
      <c r="H4" s="27" t="s">
        <v>188</v>
      </c>
    </row>
    <row r="5" spans="1:8" s="8" customFormat="1" ht="22.5">
      <c r="A5" s="26">
        <v>3</v>
      </c>
      <c r="B5" s="33" t="s">
        <v>160</v>
      </c>
      <c r="C5" s="28" t="s">
        <v>161</v>
      </c>
      <c r="D5" s="38" t="s">
        <v>169</v>
      </c>
      <c r="E5" s="38" t="s">
        <v>159</v>
      </c>
      <c r="F5" s="39" t="s">
        <v>340</v>
      </c>
      <c r="G5" s="39" t="s">
        <v>186</v>
      </c>
      <c r="H5" s="39" t="s">
        <v>189</v>
      </c>
    </row>
    <row r="6" spans="1:8" s="8" customFormat="1" ht="11.25">
      <c r="A6" s="60"/>
      <c r="B6" s="60"/>
      <c r="C6" s="61"/>
      <c r="D6" s="62"/>
      <c r="E6" s="62"/>
      <c r="F6" s="62"/>
      <c r="G6" s="62"/>
      <c r="H6" s="62"/>
    </row>
    <row r="7" spans="1:8" s="8" customFormat="1" ht="11.25">
      <c r="A7" s="60"/>
      <c r="B7" s="60"/>
      <c r="C7" s="61"/>
      <c r="D7" s="62"/>
      <c r="E7" s="62"/>
      <c r="F7" s="62"/>
      <c r="G7" s="62"/>
      <c r="H7" s="62"/>
    </row>
    <row r="8" spans="1:8" s="8" customFormat="1" ht="11.25">
      <c r="A8" s="60"/>
      <c r="B8" s="60"/>
      <c r="C8" s="61"/>
      <c r="D8" s="62"/>
      <c r="E8" s="62"/>
      <c r="F8" s="62"/>
      <c r="G8" s="62"/>
      <c r="H8" s="62"/>
    </row>
    <row r="9" spans="1:8" s="63" customFormat="1" ht="18.75">
      <c r="A9" s="58"/>
      <c r="B9" s="58"/>
      <c r="C9" s="59"/>
      <c r="D9" s="54"/>
      <c r="E9" s="54"/>
      <c r="F9" s="54"/>
      <c r="G9" s="54"/>
      <c r="H9" s="54"/>
    </row>
    <row r="10" spans="1:8" s="53" customFormat="1" ht="30" customHeight="1">
      <c r="A10" s="52" t="s">
        <v>89</v>
      </c>
      <c r="B10" s="52" t="s">
        <v>113</v>
      </c>
      <c r="C10" s="52" t="s">
        <v>114</v>
      </c>
      <c r="D10" s="52"/>
      <c r="E10" s="52"/>
      <c r="F10" s="52" t="s">
        <v>117</v>
      </c>
      <c r="G10" s="52"/>
      <c r="H10" s="52"/>
    </row>
    <row r="11" spans="1:8" s="8" customFormat="1" ht="22.5">
      <c r="A11" s="26">
        <v>1</v>
      </c>
      <c r="B11" s="33" t="s">
        <v>75</v>
      </c>
      <c r="C11" s="31" t="s">
        <v>67</v>
      </c>
      <c r="D11" s="22" t="s">
        <v>334</v>
      </c>
      <c r="E11" s="27" t="s">
        <v>120</v>
      </c>
      <c r="F11" s="27" t="s">
        <v>341</v>
      </c>
      <c r="G11" s="27" t="s">
        <v>186</v>
      </c>
      <c r="H11" s="27" t="s">
        <v>190</v>
      </c>
    </row>
    <row r="12" spans="1:8" s="8" customFormat="1" ht="22.5">
      <c r="A12" s="26">
        <v>2</v>
      </c>
      <c r="B12" s="33" t="s">
        <v>180</v>
      </c>
      <c r="C12" s="35" t="s">
        <v>177</v>
      </c>
      <c r="D12" s="22" t="s">
        <v>335</v>
      </c>
      <c r="E12" s="27" t="s">
        <v>120</v>
      </c>
      <c r="F12" s="27" t="s">
        <v>342</v>
      </c>
      <c r="G12" s="27" t="s">
        <v>191</v>
      </c>
      <c r="H12" s="27"/>
    </row>
    <row r="13" spans="1:8" s="8" customFormat="1" ht="11.25">
      <c r="A13" s="60"/>
      <c r="B13" s="61"/>
      <c r="C13" s="62"/>
      <c r="D13" s="62"/>
      <c r="E13" s="62"/>
      <c r="F13" s="64"/>
      <c r="G13" s="64"/>
      <c r="H13" s="64"/>
    </row>
    <row r="14" spans="1:8" s="8" customFormat="1" ht="11.25">
      <c r="A14" s="60"/>
      <c r="B14" s="60"/>
      <c r="C14" s="61"/>
      <c r="D14" s="62"/>
      <c r="E14" s="62"/>
      <c r="F14" s="62"/>
      <c r="G14" s="62"/>
      <c r="H14" s="62"/>
    </row>
    <row r="15" spans="1:8" s="8" customFormat="1" ht="11.25">
      <c r="A15" s="60"/>
      <c r="B15" s="60"/>
      <c r="C15" s="61"/>
      <c r="D15" s="62"/>
      <c r="E15" s="62"/>
      <c r="F15" s="62"/>
      <c r="G15" s="62"/>
      <c r="H15" s="62"/>
    </row>
    <row r="16" spans="1:8" s="8" customFormat="1" ht="11.25">
      <c r="A16" s="60"/>
      <c r="B16" s="15"/>
      <c r="C16" s="15"/>
      <c r="D16" s="15"/>
      <c r="E16" s="15"/>
      <c r="F16" s="13"/>
      <c r="G16" s="13"/>
      <c r="H16" s="13"/>
    </row>
    <row r="18" ht="11.25">
      <c r="B18" s="25"/>
    </row>
  </sheetData>
  <sheetProtection/>
  <hyperlinks>
    <hyperlink ref="C11" r:id="rId1" display="avmm00500a@istruzione.it                                                      "/>
    <hyperlink ref="C4" r:id="rId2" display="avee00500b@istruzione.it                                 "/>
    <hyperlink ref="C3" r:id="rId3" display="avee00200x@istruzione.it                                                                  "/>
    <hyperlink ref="C12" r:id="rId4" display="avmm09700d@istruzione.it                                                      "/>
  </hyperlinks>
  <printOptions/>
  <pageMargins left="0.61" right="0.6" top="0.8661417322834646" bottom="0.7480314960629921" header="0.5118110236220472" footer="0.31496062992125984"/>
  <pageSetup horizontalDpi="600" verticalDpi="600" orientation="landscape" paperSize="9" scale="95" r:id="rId5"/>
  <headerFooter>
    <oddHeader>&amp;C&amp;"Arial,Grassetto"&amp;14DIREZIONI DIDATTICHE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.7109375" style="13" customWidth="1"/>
    <col min="2" max="2" width="10.7109375" style="14" customWidth="1"/>
    <col min="3" max="3" width="20.00390625" style="16" customWidth="1"/>
    <col min="4" max="4" width="18.28125" style="16" customWidth="1"/>
    <col min="5" max="5" width="15.28125" style="14" customWidth="1"/>
    <col min="6" max="8" width="19.8515625" style="14" customWidth="1"/>
    <col min="9" max="9" width="9.140625" style="14" customWidth="1"/>
    <col min="10" max="10" width="12.140625" style="14" customWidth="1"/>
    <col min="11" max="16384" width="9.140625" style="14" customWidth="1"/>
  </cols>
  <sheetData>
    <row r="1" spans="1:8" s="53" customFormat="1" ht="31.5">
      <c r="A1" s="52" t="s">
        <v>89</v>
      </c>
      <c r="B1" s="52" t="s">
        <v>113</v>
      </c>
      <c r="C1" s="52" t="s">
        <v>114</v>
      </c>
      <c r="D1" s="52" t="s">
        <v>115</v>
      </c>
      <c r="E1" s="52" t="s">
        <v>116</v>
      </c>
      <c r="F1" s="52" t="s">
        <v>117</v>
      </c>
      <c r="G1" s="52" t="s">
        <v>185</v>
      </c>
      <c r="H1" s="52" t="s">
        <v>118</v>
      </c>
    </row>
    <row r="2" spans="1:8" s="13" customFormat="1" ht="22.5" customHeight="1">
      <c r="A2" s="26">
        <v>1</v>
      </c>
      <c r="B2" s="33" t="s">
        <v>90</v>
      </c>
      <c r="C2" s="28" t="s">
        <v>156</v>
      </c>
      <c r="D2" s="22" t="s">
        <v>277</v>
      </c>
      <c r="E2" s="22" t="s">
        <v>291</v>
      </c>
      <c r="F2" s="22" t="s">
        <v>332</v>
      </c>
      <c r="G2" s="22" t="s">
        <v>186</v>
      </c>
      <c r="H2" s="22" t="s">
        <v>235</v>
      </c>
    </row>
    <row r="3" spans="1:8" s="13" customFormat="1" ht="22.5" customHeight="1">
      <c r="A3" s="26">
        <f>A2+1</f>
        <v>2</v>
      </c>
      <c r="B3" s="33" t="s">
        <v>73</v>
      </c>
      <c r="C3" s="28" t="s">
        <v>64</v>
      </c>
      <c r="D3" s="22" t="s">
        <v>278</v>
      </c>
      <c r="E3" s="22" t="s">
        <v>74</v>
      </c>
      <c r="F3" s="22" t="s">
        <v>333</v>
      </c>
      <c r="G3" s="22" t="s">
        <v>186</v>
      </c>
      <c r="H3" s="22" t="s">
        <v>236</v>
      </c>
    </row>
    <row r="4" spans="1:8" s="13" customFormat="1" ht="22.5" customHeight="1">
      <c r="A4" s="26">
        <f aca="true" t="shared" si="0" ref="A4:A44">A3+1</f>
        <v>3</v>
      </c>
      <c r="B4" s="33" t="s">
        <v>162</v>
      </c>
      <c r="C4" s="28" t="s">
        <v>95</v>
      </c>
      <c r="D4" s="22" t="s">
        <v>237</v>
      </c>
      <c r="E4" s="22" t="s">
        <v>120</v>
      </c>
      <c r="F4" s="22" t="s">
        <v>292</v>
      </c>
      <c r="G4" s="22" t="s">
        <v>186</v>
      </c>
      <c r="H4" s="22" t="s">
        <v>192</v>
      </c>
    </row>
    <row r="5" spans="1:8" s="13" customFormat="1" ht="22.5" customHeight="1">
      <c r="A5" s="26">
        <f t="shared" si="0"/>
        <v>4</v>
      </c>
      <c r="B5" s="33" t="s">
        <v>56</v>
      </c>
      <c r="C5" s="28" t="s">
        <v>155</v>
      </c>
      <c r="D5" s="27" t="s">
        <v>251</v>
      </c>
      <c r="E5" s="22" t="s">
        <v>41</v>
      </c>
      <c r="F5" s="22" t="s">
        <v>306</v>
      </c>
      <c r="G5" s="22" t="s">
        <v>186</v>
      </c>
      <c r="H5" s="22" t="s">
        <v>208</v>
      </c>
    </row>
    <row r="6" spans="1:8" s="8" customFormat="1" ht="22.5" customHeight="1">
      <c r="A6" s="26">
        <f t="shared" si="0"/>
        <v>5</v>
      </c>
      <c r="B6" s="33" t="s">
        <v>57</v>
      </c>
      <c r="C6" s="28" t="s">
        <v>50</v>
      </c>
      <c r="D6" s="22" t="s">
        <v>263</v>
      </c>
      <c r="E6" s="22" t="s">
        <v>284</v>
      </c>
      <c r="F6" s="22" t="s">
        <v>318</v>
      </c>
      <c r="G6" s="22" t="s">
        <v>186</v>
      </c>
      <c r="H6" s="22" t="s">
        <v>221</v>
      </c>
    </row>
    <row r="7" spans="1:8" s="13" customFormat="1" ht="22.5" customHeight="1">
      <c r="A7" s="26">
        <f t="shared" si="0"/>
        <v>6</v>
      </c>
      <c r="B7" s="33" t="s">
        <v>59</v>
      </c>
      <c r="C7" s="28" t="s">
        <v>163</v>
      </c>
      <c r="D7" s="22" t="s">
        <v>268</v>
      </c>
      <c r="E7" s="22" t="s">
        <v>287</v>
      </c>
      <c r="F7" s="22" t="s">
        <v>323</v>
      </c>
      <c r="G7" s="22" t="s">
        <v>204</v>
      </c>
      <c r="H7" s="22" t="s">
        <v>226</v>
      </c>
    </row>
    <row r="8" spans="1:8" s="13" customFormat="1" ht="22.5" customHeight="1">
      <c r="A8" s="26">
        <f t="shared" si="0"/>
        <v>7</v>
      </c>
      <c r="B8" s="33" t="s">
        <v>65</v>
      </c>
      <c r="C8" s="28" t="s">
        <v>164</v>
      </c>
      <c r="D8" s="27" t="s">
        <v>271</v>
      </c>
      <c r="E8" s="22" t="s">
        <v>289</v>
      </c>
      <c r="F8" s="22" t="s">
        <v>326</v>
      </c>
      <c r="G8" s="22" t="s">
        <v>209</v>
      </c>
      <c r="H8" s="22" t="s">
        <v>229</v>
      </c>
    </row>
    <row r="9" spans="1:8" s="13" customFormat="1" ht="22.5" customHeight="1">
      <c r="A9" s="26">
        <f t="shared" si="0"/>
        <v>8</v>
      </c>
      <c r="B9" s="33" t="s">
        <v>18</v>
      </c>
      <c r="C9" s="28" t="s">
        <v>153</v>
      </c>
      <c r="D9" s="27" t="s">
        <v>248</v>
      </c>
      <c r="E9" s="22" t="s">
        <v>19</v>
      </c>
      <c r="F9" s="22" t="s">
        <v>303</v>
      </c>
      <c r="G9" s="22" t="s">
        <v>204</v>
      </c>
      <c r="H9" s="22" t="s">
        <v>205</v>
      </c>
    </row>
    <row r="10" spans="1:8" s="13" customFormat="1" ht="22.5" customHeight="1">
      <c r="A10" s="26">
        <f t="shared" si="0"/>
        <v>9</v>
      </c>
      <c r="B10" s="33" t="s">
        <v>44</v>
      </c>
      <c r="C10" s="28" t="s">
        <v>11</v>
      </c>
      <c r="D10" s="22" t="s">
        <v>256</v>
      </c>
      <c r="E10" s="22" t="s">
        <v>282</v>
      </c>
      <c r="F10" s="22" t="s">
        <v>311</v>
      </c>
      <c r="G10" s="22" t="s">
        <v>186</v>
      </c>
      <c r="H10" s="22" t="s">
        <v>214</v>
      </c>
    </row>
    <row r="11" spans="1:8" s="13" customFormat="1" ht="22.5" customHeight="1">
      <c r="A11" s="26">
        <f t="shared" si="0"/>
        <v>10</v>
      </c>
      <c r="B11" s="33" t="s">
        <v>42</v>
      </c>
      <c r="C11" s="28" t="s">
        <v>10</v>
      </c>
      <c r="D11" s="22" t="s">
        <v>255</v>
      </c>
      <c r="E11" s="22" t="s">
        <v>43</v>
      </c>
      <c r="F11" s="22" t="s">
        <v>310</v>
      </c>
      <c r="G11" s="22" t="s">
        <v>186</v>
      </c>
      <c r="H11" s="22" t="s">
        <v>213</v>
      </c>
    </row>
    <row r="12" spans="1:8" s="13" customFormat="1" ht="22.5" customHeight="1">
      <c r="A12" s="26">
        <f t="shared" si="0"/>
        <v>11</v>
      </c>
      <c r="B12" s="33" t="s">
        <v>16</v>
      </c>
      <c r="C12" s="28" t="s">
        <v>83</v>
      </c>
      <c r="D12" s="27" t="s">
        <v>246</v>
      </c>
      <c r="E12" s="22" t="s">
        <v>17</v>
      </c>
      <c r="F12" s="22" t="s">
        <v>301</v>
      </c>
      <c r="G12" s="22" t="s">
        <v>201</v>
      </c>
      <c r="H12" s="22" t="s">
        <v>202</v>
      </c>
    </row>
    <row r="13" spans="1:8" s="13" customFormat="1" ht="22.5" customHeight="1">
      <c r="A13" s="26">
        <f t="shared" si="0"/>
        <v>12</v>
      </c>
      <c r="B13" s="33" t="s">
        <v>123</v>
      </c>
      <c r="C13" s="28" t="s">
        <v>12</v>
      </c>
      <c r="D13" s="22" t="s">
        <v>260</v>
      </c>
      <c r="E13" s="22" t="s">
        <v>124</v>
      </c>
      <c r="F13" s="22" t="s">
        <v>315</v>
      </c>
      <c r="G13" s="22" t="s">
        <v>186</v>
      </c>
      <c r="H13" s="22" t="s">
        <v>218</v>
      </c>
    </row>
    <row r="14" spans="1:8" s="13" customFormat="1" ht="22.5" customHeight="1">
      <c r="A14" s="26">
        <f t="shared" si="0"/>
        <v>13</v>
      </c>
      <c r="B14" s="33" t="s">
        <v>60</v>
      </c>
      <c r="C14" s="28" t="s">
        <v>128</v>
      </c>
      <c r="D14" s="22" t="s">
        <v>269</v>
      </c>
      <c r="E14" s="22" t="s">
        <v>91</v>
      </c>
      <c r="F14" s="22" t="s">
        <v>324</v>
      </c>
      <c r="G14" s="22" t="s">
        <v>201</v>
      </c>
      <c r="H14" s="22" t="s">
        <v>227</v>
      </c>
    </row>
    <row r="15" spans="1:8" s="13" customFormat="1" ht="22.5" customHeight="1">
      <c r="A15" s="26">
        <f t="shared" si="0"/>
        <v>14</v>
      </c>
      <c r="B15" s="33" t="s">
        <v>53</v>
      </c>
      <c r="C15" s="28" t="s">
        <v>154</v>
      </c>
      <c r="D15" s="22" t="s">
        <v>258</v>
      </c>
      <c r="E15" s="22" t="s">
        <v>283</v>
      </c>
      <c r="F15" s="22" t="s">
        <v>313</v>
      </c>
      <c r="G15" s="22" t="s">
        <v>201</v>
      </c>
      <c r="H15" s="22" t="s">
        <v>216</v>
      </c>
    </row>
    <row r="16" spans="1:8" s="13" customFormat="1" ht="22.5" customHeight="1">
      <c r="A16" s="26">
        <f t="shared" si="0"/>
        <v>15</v>
      </c>
      <c r="B16" s="33" t="s">
        <v>165</v>
      </c>
      <c r="C16" s="28" t="s">
        <v>63</v>
      </c>
      <c r="D16" s="27" t="s">
        <v>241</v>
      </c>
      <c r="E16" s="22" t="s">
        <v>13</v>
      </c>
      <c r="F16" s="22" t="s">
        <v>296</v>
      </c>
      <c r="G16" s="22" t="s">
        <v>186</v>
      </c>
      <c r="H16" s="22" t="s">
        <v>196</v>
      </c>
    </row>
    <row r="17" spans="1:8" s="13" customFormat="1" ht="22.5" customHeight="1">
      <c r="A17" s="26">
        <f t="shared" si="0"/>
        <v>16</v>
      </c>
      <c r="B17" s="33" t="s">
        <v>15</v>
      </c>
      <c r="C17" s="28" t="s">
        <v>9</v>
      </c>
      <c r="D17" s="27" t="s">
        <v>242</v>
      </c>
      <c r="E17" s="22" t="s">
        <v>132</v>
      </c>
      <c r="F17" s="22" t="s">
        <v>297</v>
      </c>
      <c r="G17" s="22" t="s">
        <v>186</v>
      </c>
      <c r="H17" s="22" t="s">
        <v>197</v>
      </c>
    </row>
    <row r="18" spans="1:8" s="13" customFormat="1" ht="22.5" customHeight="1">
      <c r="A18" s="26">
        <f t="shared" si="0"/>
        <v>17</v>
      </c>
      <c r="B18" s="33" t="s">
        <v>40</v>
      </c>
      <c r="C18" s="28" t="s">
        <v>167</v>
      </c>
      <c r="D18" s="22" t="s">
        <v>253</v>
      </c>
      <c r="E18" s="22" t="s">
        <v>280</v>
      </c>
      <c r="F18" s="22" t="s">
        <v>308</v>
      </c>
      <c r="G18" s="22" t="s">
        <v>186</v>
      </c>
      <c r="H18" s="22" t="s">
        <v>211</v>
      </c>
    </row>
    <row r="19" spans="1:8" s="13" customFormat="1" ht="22.5" customHeight="1">
      <c r="A19" s="26">
        <f t="shared" si="0"/>
        <v>18</v>
      </c>
      <c r="B19" s="33" t="s">
        <v>70</v>
      </c>
      <c r="C19" s="28" t="s">
        <v>71</v>
      </c>
      <c r="D19" s="22" t="s">
        <v>276</v>
      </c>
      <c r="E19" s="22" t="s">
        <v>72</v>
      </c>
      <c r="F19" s="22" t="s">
        <v>331</v>
      </c>
      <c r="G19" s="22" t="s">
        <v>186</v>
      </c>
      <c r="H19" s="22" t="s">
        <v>234</v>
      </c>
    </row>
    <row r="20" spans="1:8" s="13" customFormat="1" ht="22.5" customHeight="1">
      <c r="A20" s="26">
        <f t="shared" si="0"/>
        <v>19</v>
      </c>
      <c r="B20" s="33" t="s">
        <v>32</v>
      </c>
      <c r="C20" s="34" t="s">
        <v>33</v>
      </c>
      <c r="D20" s="27" t="s">
        <v>249</v>
      </c>
      <c r="E20" s="22" t="s">
        <v>34</v>
      </c>
      <c r="F20" s="22" t="s">
        <v>304</v>
      </c>
      <c r="G20" s="22" t="s">
        <v>204</v>
      </c>
      <c r="H20" s="22" t="s">
        <v>206</v>
      </c>
    </row>
    <row r="21" spans="1:8" s="13" customFormat="1" ht="22.5" customHeight="1">
      <c r="A21" s="26">
        <f t="shared" si="0"/>
        <v>20</v>
      </c>
      <c r="B21" s="33" t="s">
        <v>61</v>
      </c>
      <c r="C21" s="28" t="s">
        <v>62</v>
      </c>
      <c r="D21" s="27" t="s">
        <v>270</v>
      </c>
      <c r="E21" s="22" t="s">
        <v>288</v>
      </c>
      <c r="F21" s="22" t="s">
        <v>325</v>
      </c>
      <c r="G21" s="22" t="s">
        <v>186</v>
      </c>
      <c r="H21" s="22" t="s">
        <v>228</v>
      </c>
    </row>
    <row r="22" spans="1:8" s="13" customFormat="1" ht="22.5" customHeight="1">
      <c r="A22" s="26">
        <f t="shared" si="0"/>
        <v>21</v>
      </c>
      <c r="B22" s="33" t="s">
        <v>76</v>
      </c>
      <c r="C22" s="28" t="s">
        <v>134</v>
      </c>
      <c r="D22" s="22" t="s">
        <v>259</v>
      </c>
      <c r="E22" s="22" t="s">
        <v>141</v>
      </c>
      <c r="F22" s="22" t="s">
        <v>314</v>
      </c>
      <c r="G22" s="22" t="s">
        <v>204</v>
      </c>
      <c r="H22" s="22" t="s">
        <v>217</v>
      </c>
    </row>
    <row r="23" spans="1:8" s="8" customFormat="1" ht="22.5" customHeight="1">
      <c r="A23" s="26">
        <f t="shared" si="0"/>
        <v>22</v>
      </c>
      <c r="B23" s="33" t="s">
        <v>138</v>
      </c>
      <c r="C23" s="28" t="s">
        <v>127</v>
      </c>
      <c r="D23" s="22" t="s">
        <v>261</v>
      </c>
      <c r="E23" s="22" t="s">
        <v>142</v>
      </c>
      <c r="F23" s="22" t="s">
        <v>316</v>
      </c>
      <c r="G23" s="22" t="s">
        <v>186</v>
      </c>
      <c r="H23" s="22" t="s">
        <v>219</v>
      </c>
    </row>
    <row r="24" spans="1:8" s="13" customFormat="1" ht="22.5" customHeight="1">
      <c r="A24" s="26">
        <f t="shared" si="0"/>
        <v>23</v>
      </c>
      <c r="B24" s="33" t="s">
        <v>51</v>
      </c>
      <c r="C24" s="28" t="s">
        <v>125</v>
      </c>
      <c r="D24" s="27" t="s">
        <v>243</v>
      </c>
      <c r="E24" s="22" t="s">
        <v>132</v>
      </c>
      <c r="F24" s="22" t="s">
        <v>298</v>
      </c>
      <c r="G24" s="22" t="s">
        <v>186</v>
      </c>
      <c r="H24" s="22" t="s">
        <v>198</v>
      </c>
    </row>
    <row r="25" spans="1:8" s="13" customFormat="1" ht="22.5" customHeight="1">
      <c r="A25" s="26">
        <f t="shared" si="0"/>
        <v>24</v>
      </c>
      <c r="B25" s="33" t="s">
        <v>52</v>
      </c>
      <c r="C25" s="28" t="s">
        <v>126</v>
      </c>
      <c r="D25" s="27" t="s">
        <v>244</v>
      </c>
      <c r="E25" s="22" t="s">
        <v>132</v>
      </c>
      <c r="F25" s="22" t="s">
        <v>299</v>
      </c>
      <c r="G25" s="22" t="s">
        <v>186</v>
      </c>
      <c r="H25" s="22" t="s">
        <v>199</v>
      </c>
    </row>
    <row r="26" spans="1:8" s="13" customFormat="1" ht="22.5" customHeight="1">
      <c r="A26" s="26">
        <f t="shared" si="0"/>
        <v>25</v>
      </c>
      <c r="B26" s="33" t="s">
        <v>58</v>
      </c>
      <c r="C26" s="28" t="s">
        <v>135</v>
      </c>
      <c r="D26" s="22" t="s">
        <v>267</v>
      </c>
      <c r="E26" s="22" t="s">
        <v>286</v>
      </c>
      <c r="F26" s="22" t="s">
        <v>322</v>
      </c>
      <c r="G26" s="22" t="s">
        <v>201</v>
      </c>
      <c r="H26" s="22" t="s">
        <v>225</v>
      </c>
    </row>
    <row r="27" spans="1:8" s="13" customFormat="1" ht="22.5" customHeight="1">
      <c r="A27" s="26">
        <f t="shared" si="0"/>
        <v>26</v>
      </c>
      <c r="B27" s="33" t="s">
        <v>144</v>
      </c>
      <c r="C27" s="28" t="s">
        <v>146</v>
      </c>
      <c r="D27" s="22" t="s">
        <v>238</v>
      </c>
      <c r="E27" s="22" t="s">
        <v>120</v>
      </c>
      <c r="F27" s="22" t="s">
        <v>293</v>
      </c>
      <c r="G27" s="22" t="s">
        <v>186</v>
      </c>
      <c r="H27" s="22" t="s">
        <v>193</v>
      </c>
    </row>
    <row r="28" spans="1:8" s="13" customFormat="1" ht="22.5" customHeight="1">
      <c r="A28" s="26">
        <f t="shared" si="0"/>
        <v>27</v>
      </c>
      <c r="B28" s="33" t="s">
        <v>147</v>
      </c>
      <c r="C28" s="34" t="s">
        <v>148</v>
      </c>
      <c r="D28" s="27" t="s">
        <v>247</v>
      </c>
      <c r="E28" s="22" t="s">
        <v>137</v>
      </c>
      <c r="F28" s="22" t="s">
        <v>302</v>
      </c>
      <c r="G28" s="22" t="s">
        <v>201</v>
      </c>
      <c r="H28" s="22" t="s">
        <v>203</v>
      </c>
    </row>
    <row r="29" spans="1:8" s="13" customFormat="1" ht="22.5" customHeight="1">
      <c r="A29" s="26">
        <f t="shared" si="0"/>
        <v>28</v>
      </c>
      <c r="B29" s="33" t="s">
        <v>149</v>
      </c>
      <c r="C29" s="28" t="s">
        <v>150</v>
      </c>
      <c r="D29" s="22" t="s">
        <v>252</v>
      </c>
      <c r="E29" s="22" t="s">
        <v>139</v>
      </c>
      <c r="F29" s="22" t="s">
        <v>307</v>
      </c>
      <c r="G29" s="22" t="s">
        <v>209</v>
      </c>
      <c r="H29" s="22" t="s">
        <v>210</v>
      </c>
    </row>
    <row r="30" spans="1:8" s="13" customFormat="1" ht="22.5" customHeight="1">
      <c r="A30" s="26">
        <f t="shared" si="0"/>
        <v>29</v>
      </c>
      <c r="B30" s="33" t="s">
        <v>151</v>
      </c>
      <c r="C30" s="28" t="s">
        <v>152</v>
      </c>
      <c r="D30" s="22" t="s">
        <v>264</v>
      </c>
      <c r="E30" s="22" t="s">
        <v>157</v>
      </c>
      <c r="F30" s="22" t="s">
        <v>319</v>
      </c>
      <c r="G30" s="22" t="s">
        <v>204</v>
      </c>
      <c r="H30" s="22" t="s">
        <v>222</v>
      </c>
    </row>
    <row r="31" spans="1:8" s="13" customFormat="1" ht="22.5" customHeight="1">
      <c r="A31" s="26">
        <f t="shared" si="0"/>
        <v>30</v>
      </c>
      <c r="B31" s="33" t="s">
        <v>143</v>
      </c>
      <c r="C31" s="28" t="s">
        <v>145</v>
      </c>
      <c r="D31" s="22" t="s">
        <v>239</v>
      </c>
      <c r="E31" s="22" t="s">
        <v>120</v>
      </c>
      <c r="F31" s="22" t="s">
        <v>294</v>
      </c>
      <c r="G31" s="22" t="s">
        <v>186</v>
      </c>
      <c r="H31" s="22" t="s">
        <v>194</v>
      </c>
    </row>
    <row r="32" spans="1:8" s="13" customFormat="1" ht="22.5" customHeight="1">
      <c r="A32" s="26">
        <f t="shared" si="0"/>
        <v>31</v>
      </c>
      <c r="B32" s="33" t="s">
        <v>103</v>
      </c>
      <c r="C32" s="28" t="s">
        <v>104</v>
      </c>
      <c r="D32" s="22" t="s">
        <v>262</v>
      </c>
      <c r="E32" s="22" t="s">
        <v>77</v>
      </c>
      <c r="F32" s="22" t="s">
        <v>317</v>
      </c>
      <c r="G32" s="22" t="s">
        <v>186</v>
      </c>
      <c r="H32" s="22" t="s">
        <v>220</v>
      </c>
    </row>
    <row r="33" spans="1:8" s="13" customFormat="1" ht="22.5" customHeight="1">
      <c r="A33" s="26">
        <f t="shared" si="0"/>
        <v>32</v>
      </c>
      <c r="B33" s="33" t="s">
        <v>105</v>
      </c>
      <c r="C33" s="28" t="s">
        <v>176</v>
      </c>
      <c r="D33" s="27" t="s">
        <v>250</v>
      </c>
      <c r="E33" s="22" t="s">
        <v>35</v>
      </c>
      <c r="F33" s="22" t="s">
        <v>305</v>
      </c>
      <c r="G33" s="22" t="s">
        <v>204</v>
      </c>
      <c r="H33" s="22" t="s">
        <v>207</v>
      </c>
    </row>
    <row r="34" spans="1:8" s="13" customFormat="1" ht="22.5" customHeight="1">
      <c r="A34" s="26">
        <f t="shared" si="0"/>
        <v>33</v>
      </c>
      <c r="B34" s="33" t="s">
        <v>129</v>
      </c>
      <c r="C34" s="28" t="s">
        <v>130</v>
      </c>
      <c r="D34" s="22" t="s">
        <v>254</v>
      </c>
      <c r="E34" s="22" t="s">
        <v>281</v>
      </c>
      <c r="F34" s="22" t="s">
        <v>309</v>
      </c>
      <c r="G34" s="22" t="s">
        <v>186</v>
      </c>
      <c r="H34" s="22" t="s">
        <v>212</v>
      </c>
    </row>
    <row r="35" spans="1:10" s="8" customFormat="1" ht="22.5" customHeight="1">
      <c r="A35" s="26">
        <f t="shared" si="0"/>
        <v>34</v>
      </c>
      <c r="B35" s="33" t="s">
        <v>108</v>
      </c>
      <c r="C35" s="28" t="s">
        <v>109</v>
      </c>
      <c r="D35" s="27" t="s">
        <v>275</v>
      </c>
      <c r="E35" s="22" t="s">
        <v>69</v>
      </c>
      <c r="F35" s="22" t="s">
        <v>330</v>
      </c>
      <c r="G35" s="22" t="s">
        <v>204</v>
      </c>
      <c r="H35" s="22" t="s">
        <v>233</v>
      </c>
      <c r="J35" s="65"/>
    </row>
    <row r="36" spans="1:8" s="8" customFormat="1" ht="22.5" customHeight="1">
      <c r="A36" s="26">
        <f t="shared" si="0"/>
        <v>35</v>
      </c>
      <c r="B36" s="32" t="s">
        <v>106</v>
      </c>
      <c r="C36" s="28" t="s">
        <v>107</v>
      </c>
      <c r="D36" s="27" t="s">
        <v>272</v>
      </c>
      <c r="E36" s="22" t="s">
        <v>290</v>
      </c>
      <c r="F36" s="22" t="s">
        <v>327</v>
      </c>
      <c r="G36" s="22" t="s">
        <v>204</v>
      </c>
      <c r="H36" s="22" t="s">
        <v>230</v>
      </c>
    </row>
    <row r="37" spans="1:8" s="13" customFormat="1" ht="22.5" customHeight="1">
      <c r="A37" s="26">
        <f t="shared" si="0"/>
        <v>36</v>
      </c>
      <c r="B37" s="33" t="s">
        <v>20</v>
      </c>
      <c r="C37" s="28" t="s">
        <v>21</v>
      </c>
      <c r="D37" s="27" t="s">
        <v>245</v>
      </c>
      <c r="E37" s="22" t="s">
        <v>136</v>
      </c>
      <c r="F37" s="22" t="s">
        <v>300</v>
      </c>
      <c r="G37" s="22" t="s">
        <v>186</v>
      </c>
      <c r="H37" s="22" t="s">
        <v>200</v>
      </c>
    </row>
    <row r="38" spans="1:8" s="8" customFormat="1" ht="22.5" customHeight="1">
      <c r="A38" s="26">
        <f t="shared" si="0"/>
        <v>37</v>
      </c>
      <c r="B38" s="33" t="s">
        <v>22</v>
      </c>
      <c r="C38" s="28" t="s">
        <v>23</v>
      </c>
      <c r="D38" s="22" t="s">
        <v>265</v>
      </c>
      <c r="E38" s="22" t="s">
        <v>285</v>
      </c>
      <c r="F38" s="22" t="s">
        <v>320</v>
      </c>
      <c r="G38" s="22" t="s">
        <v>186</v>
      </c>
      <c r="H38" s="22" t="s">
        <v>223</v>
      </c>
    </row>
    <row r="39" spans="1:8" s="8" customFormat="1" ht="22.5" customHeight="1">
      <c r="A39" s="26">
        <f t="shared" si="0"/>
        <v>38</v>
      </c>
      <c r="B39" s="33" t="s">
        <v>24</v>
      </c>
      <c r="C39" s="28" t="s">
        <v>25</v>
      </c>
      <c r="D39" s="22" t="s">
        <v>266</v>
      </c>
      <c r="E39" s="22" t="s">
        <v>285</v>
      </c>
      <c r="F39" s="22" t="s">
        <v>321</v>
      </c>
      <c r="G39" s="22" t="s">
        <v>186</v>
      </c>
      <c r="H39" s="22" t="s">
        <v>224</v>
      </c>
    </row>
    <row r="40" spans="1:8" s="8" customFormat="1" ht="22.5" customHeight="1">
      <c r="A40" s="26">
        <f t="shared" si="0"/>
        <v>39</v>
      </c>
      <c r="B40" s="33" t="s">
        <v>26</v>
      </c>
      <c r="C40" s="28" t="s">
        <v>27</v>
      </c>
      <c r="D40" s="27" t="s">
        <v>273</v>
      </c>
      <c r="E40" s="22" t="s">
        <v>158</v>
      </c>
      <c r="F40" s="22" t="s">
        <v>328</v>
      </c>
      <c r="G40" s="22" t="s">
        <v>186</v>
      </c>
      <c r="H40" s="22" t="s">
        <v>231</v>
      </c>
    </row>
    <row r="41" spans="1:8" s="8" customFormat="1" ht="22.5" customHeight="1">
      <c r="A41" s="26">
        <f t="shared" si="0"/>
        <v>40</v>
      </c>
      <c r="B41" s="33" t="s">
        <v>28</v>
      </c>
      <c r="C41" s="28" t="s">
        <v>29</v>
      </c>
      <c r="D41" s="22" t="s">
        <v>257</v>
      </c>
      <c r="E41" s="22" t="s">
        <v>140</v>
      </c>
      <c r="F41" s="22" t="s">
        <v>312</v>
      </c>
      <c r="G41" s="22" t="s">
        <v>186</v>
      </c>
      <c r="H41" s="22" t="s">
        <v>215</v>
      </c>
    </row>
    <row r="42" spans="1:8" s="8" customFormat="1" ht="22.5" customHeight="1">
      <c r="A42" s="26">
        <f t="shared" si="0"/>
        <v>41</v>
      </c>
      <c r="B42" s="33" t="s">
        <v>54</v>
      </c>
      <c r="C42" s="28" t="s">
        <v>55</v>
      </c>
      <c r="D42" s="27" t="s">
        <v>240</v>
      </c>
      <c r="E42" s="22" t="s">
        <v>131</v>
      </c>
      <c r="F42" s="22" t="s">
        <v>295</v>
      </c>
      <c r="G42" s="22" t="s">
        <v>186</v>
      </c>
      <c r="H42" s="22" t="s">
        <v>195</v>
      </c>
    </row>
    <row r="43" spans="1:8" s="8" customFormat="1" ht="22.5" customHeight="1">
      <c r="A43" s="26">
        <f t="shared" si="0"/>
        <v>42</v>
      </c>
      <c r="B43" s="33" t="s">
        <v>30</v>
      </c>
      <c r="C43" s="28" t="s">
        <v>31</v>
      </c>
      <c r="D43" s="27" t="s">
        <v>274</v>
      </c>
      <c r="E43" s="22" t="s">
        <v>159</v>
      </c>
      <c r="F43" s="22" t="s">
        <v>329</v>
      </c>
      <c r="G43" s="22" t="s">
        <v>186</v>
      </c>
      <c r="H43" s="22" t="s">
        <v>232</v>
      </c>
    </row>
    <row r="44" spans="1:8" s="8" customFormat="1" ht="22.5" customHeight="1">
      <c r="A44" s="26">
        <f t="shared" si="0"/>
        <v>43</v>
      </c>
      <c r="B44" s="33" t="s">
        <v>178</v>
      </c>
      <c r="C44" s="31" t="s">
        <v>179</v>
      </c>
      <c r="D44" s="22" t="s">
        <v>279</v>
      </c>
      <c r="E44" s="22" t="s">
        <v>120</v>
      </c>
      <c r="F44" s="22" t="e">
        <v>#N/A</v>
      </c>
      <c r="G44" s="22">
        <v>825</v>
      </c>
      <c r="H44" s="22">
        <v>35816</v>
      </c>
    </row>
    <row r="45" s="13" customFormat="1" ht="11.25"/>
  </sheetData>
  <sheetProtection/>
  <hyperlinks>
    <hyperlink ref="C22" r:id="rId1" display="avic86000t@istruzione.it "/>
    <hyperlink ref="C9" r:id="rId2" display="avic83200n@istruzione.it  "/>
    <hyperlink ref="C35" r:id="rId3" display="avic87400q@istruzione.it"/>
    <hyperlink ref="C34" r:id="rId4" display="avic87300x@istruzione.it "/>
    <hyperlink ref="C12" r:id="rId5" display="avic842008@istruzione.it"/>
    <hyperlink ref="C5" r:id="rId6" display="avic81500x@istruzione.it "/>
    <hyperlink ref="C7" r:id="rId7" display="avic81700g@istruzione.it                                                         "/>
    <hyperlink ref="C8" r:id="rId8" display="avic81800b@istruzione.it                                                               "/>
    <hyperlink ref="C4" r:id="rId9" display="avic81200c@istruzione.it                                                                        "/>
    <hyperlink ref="C17" r:id="rId10" display="avic849003@istruzione.it                                            "/>
    <hyperlink ref="C11" r:id="rId11" display="avic84100c@istruzione.it                                                        "/>
    <hyperlink ref="C10" r:id="rId12" display="avic83700r@istruzione.it"/>
    <hyperlink ref="C13" r:id="rId13" display="avic843004@istruzione.it"/>
    <hyperlink ref="C2" r:id="rId14" display="avic807001@istruzione.it  "/>
    <hyperlink ref="C36" r:id="rId15" display="avic87500g@istruzione.it                                                 "/>
    <hyperlink ref="C14" r:id="rId16" display="avic84400x@istruzione.it"/>
    <hyperlink ref="C16" r:id="rId17" display="avic848007@istruzione.it"/>
    <hyperlink ref="C3" r:id="rId18" display="avic81000r@istruzione.it"/>
    <hyperlink ref="C15" r:id="rId19" display="avic84600g@istruzione.it "/>
    <hyperlink ref="C24" r:id="rId20" display="avic86200d@istruzione.it"/>
    <hyperlink ref="C25" r:id="rId21" display="avic863009@istruzione.it"/>
    <hyperlink ref="C23" r:id="rId22" display="avic86100n@istruzione.it"/>
    <hyperlink ref="C26" r:id="rId23" display="avic864005@istruzione.it"/>
    <hyperlink ref="C21" r:id="rId24" display="avic857002@istruzione.it "/>
    <hyperlink ref="C31" r:id="rId25" display="avic869008@istruzione.it"/>
    <hyperlink ref="C27" r:id="rId26" display="avic865001@istruzione.it"/>
    <hyperlink ref="C28" r:id="rId27" display="avic86600r@istruzione.it"/>
    <hyperlink ref="C29" r:id="rId28" display="avic86700l@istruzione.it"/>
    <hyperlink ref="C30" r:id="rId29" display="avic86800c@istruzione.it"/>
    <hyperlink ref="C32" r:id="rId30" display="avic87000c@istruzione.it"/>
    <hyperlink ref="C33" r:id="rId31" display="avic871008@istruzione.it"/>
    <hyperlink ref="C42" r:id="rId32" display="avic88300e@istruzione.it "/>
    <hyperlink ref="C37" r:id="rId33" display="avic878003@istruzione.it                                                                   "/>
    <hyperlink ref="C40" r:id="rId34" display="avic88100v@istruzione.it                                                          "/>
    <hyperlink ref="C43" r:id="rId35" display="avic88400a@istruzione.it                                                      "/>
    <hyperlink ref="C41" r:id="rId36" display="avic88200p@istruzione.it "/>
    <hyperlink ref="C6" r:id="rId37" display="avic81600q@istruzione.it                                    "/>
    <hyperlink ref="C38" r:id="rId38" display="avic87900v@istruzione.it"/>
    <hyperlink ref="C39" r:id="rId39" display="avic880003@istruzione.it"/>
    <hyperlink ref="C20" r:id="rId40" display="avic85400e@istruzione.it"/>
  </hyperlinks>
  <printOptions gridLines="1" horizontalCentered="1"/>
  <pageMargins left="0.2362204724409449" right="0.2362204724409449" top="0.7874015748031497" bottom="0.7480314960629921" header="0.3937007874015748" footer="0.3937007874015748"/>
  <pageSetup horizontalDpi="600" verticalDpi="600" orientation="landscape" paperSize="9" scale="95" r:id="rId41"/>
  <headerFooter alignWithMargins="0">
    <oddHeader>&amp;C&amp;"Arial,Grassetto"&amp;14ISTITUTI COMPRENSIVI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.7109375" style="95" customWidth="1"/>
    <col min="2" max="2" width="12.28125" style="96" customWidth="1"/>
    <col min="3" max="3" width="19.140625" style="77" customWidth="1"/>
    <col min="4" max="4" width="50.28125" style="97" customWidth="1"/>
    <col min="5" max="5" width="14.421875" style="77" customWidth="1"/>
    <col min="6" max="6" width="25.57421875" style="77" customWidth="1"/>
    <col min="7" max="7" width="9.8515625" style="98" customWidth="1"/>
    <col min="8" max="8" width="11.140625" style="98" customWidth="1"/>
    <col min="9" max="16384" width="9.140625" style="77" customWidth="1"/>
  </cols>
  <sheetData>
    <row r="1" spans="1:8" s="69" customFormat="1" ht="30" customHeight="1">
      <c r="A1" s="66" t="s">
        <v>89</v>
      </c>
      <c r="B1" s="67" t="s">
        <v>113</v>
      </c>
      <c r="C1" s="67" t="s">
        <v>114</v>
      </c>
      <c r="D1" s="67" t="s">
        <v>369</v>
      </c>
      <c r="E1" s="67" t="s">
        <v>116</v>
      </c>
      <c r="F1" s="67" t="s">
        <v>117</v>
      </c>
      <c r="G1" s="68" t="s">
        <v>185</v>
      </c>
      <c r="H1" s="68" t="s">
        <v>118</v>
      </c>
    </row>
    <row r="2" spans="1:8" s="73" customFormat="1" ht="10.5" customHeight="1">
      <c r="A2" s="70"/>
      <c r="B2" s="71"/>
      <c r="C2" s="71"/>
      <c r="D2" s="71"/>
      <c r="E2" s="71"/>
      <c r="F2" s="71"/>
      <c r="G2" s="72"/>
      <c r="H2" s="72"/>
    </row>
    <row r="3" spans="1:9" s="73" customFormat="1" ht="135">
      <c r="A3" s="74">
        <f aca="true" t="shared" si="0" ref="A3:A19">A2+1</f>
        <v>1</v>
      </c>
      <c r="B3" s="75" t="s">
        <v>87</v>
      </c>
      <c r="C3" s="76" t="s">
        <v>166</v>
      </c>
      <c r="D3" s="75" t="s">
        <v>389</v>
      </c>
      <c r="E3" s="71" t="s">
        <v>49</v>
      </c>
      <c r="F3" s="71" t="str">
        <f>VLOOKUP(B3,'[1]CAMPANIA 17_18'!$C$2:$J$1003,3,FALSE)</f>
        <v>VIA  TAGLIATA</v>
      </c>
      <c r="G3" s="72" t="s">
        <v>204</v>
      </c>
      <c r="H3" s="72" t="s">
        <v>361</v>
      </c>
      <c r="I3" s="77"/>
    </row>
    <row r="4" spans="1:8" s="73" customFormat="1" ht="146.25">
      <c r="A4" s="74">
        <f t="shared" si="0"/>
        <v>2</v>
      </c>
      <c r="B4" s="75" t="s">
        <v>111</v>
      </c>
      <c r="C4" s="78" t="s">
        <v>47</v>
      </c>
      <c r="D4" s="75" t="s">
        <v>395</v>
      </c>
      <c r="E4" s="71" t="s">
        <v>69</v>
      </c>
      <c r="F4" s="71" t="str">
        <f>VLOOKUP(B4,'[1]CAMPANIA 17_18'!$C$2:$J$1003,3,FALSE)</f>
        <v>VIA FONTANA</v>
      </c>
      <c r="G4" s="72" t="s">
        <v>204</v>
      </c>
      <c r="H4" s="72" t="s">
        <v>367</v>
      </c>
    </row>
    <row r="5" spans="1:11" s="73" customFormat="1" ht="123.75">
      <c r="A5" s="74">
        <f t="shared" si="0"/>
        <v>3</v>
      </c>
      <c r="B5" s="75" t="s">
        <v>85</v>
      </c>
      <c r="C5" s="78" t="s">
        <v>133</v>
      </c>
      <c r="D5" s="75" t="s">
        <v>385</v>
      </c>
      <c r="E5" s="71" t="s">
        <v>34</v>
      </c>
      <c r="F5" s="71" t="str">
        <f>VLOOKUP(B5,'[1]CAMPANIA 17_18'!$C$2:$J$1003,3,FALSE)</f>
        <v>VIA CIRCUMVALLAZIONE</v>
      </c>
      <c r="G5" s="72" t="s">
        <v>204</v>
      </c>
      <c r="H5" s="72" t="s">
        <v>359</v>
      </c>
      <c r="K5" s="77"/>
    </row>
    <row r="6" spans="1:11" s="73" customFormat="1" ht="135">
      <c r="A6" s="74">
        <f t="shared" si="0"/>
        <v>4</v>
      </c>
      <c r="B6" s="71" t="s">
        <v>86</v>
      </c>
      <c r="C6" s="79" t="s">
        <v>370</v>
      </c>
      <c r="D6" s="71" t="s">
        <v>386</v>
      </c>
      <c r="E6" s="71" t="s">
        <v>139</v>
      </c>
      <c r="F6" s="71" t="s">
        <v>371</v>
      </c>
      <c r="G6" s="72" t="s">
        <v>209</v>
      </c>
      <c r="H6" s="72" t="s">
        <v>210</v>
      </c>
      <c r="K6" s="80"/>
    </row>
    <row r="7" spans="1:8" s="73" customFormat="1" ht="236.25">
      <c r="A7" s="74">
        <f t="shared" si="0"/>
        <v>5</v>
      </c>
      <c r="B7" s="75" t="s">
        <v>100</v>
      </c>
      <c r="C7" s="78" t="s">
        <v>102</v>
      </c>
      <c r="D7" s="75" t="s">
        <v>394</v>
      </c>
      <c r="E7" s="71" t="s">
        <v>159</v>
      </c>
      <c r="F7" s="71" t="str">
        <f>VLOOKUP(B7,'[1]CAMPANIA 17_18'!$C$2:$J$1003,3,FALSE)</f>
        <v>V.MELITO,8/A</v>
      </c>
      <c r="G7" s="72" t="s">
        <v>186</v>
      </c>
      <c r="H7" s="72" t="s">
        <v>366</v>
      </c>
    </row>
    <row r="8" spans="1:8" s="73" customFormat="1" ht="236.25">
      <c r="A8" s="74">
        <f t="shared" si="0"/>
        <v>6</v>
      </c>
      <c r="B8" s="75" t="s">
        <v>88</v>
      </c>
      <c r="C8" s="78" t="s">
        <v>66</v>
      </c>
      <c r="D8" s="75" t="s">
        <v>391</v>
      </c>
      <c r="E8" s="71" t="s">
        <v>141</v>
      </c>
      <c r="F8" s="71" t="str">
        <f>VLOOKUP(B8,'[1]CAMPANIA 17_18'!$C$2:$J$1003,3,FALSE)</f>
        <v>VIA   RONCA</v>
      </c>
      <c r="G8" s="72" t="s">
        <v>204</v>
      </c>
      <c r="H8" s="72" t="s">
        <v>363</v>
      </c>
    </row>
    <row r="9" spans="1:11" s="73" customFormat="1" ht="191.25">
      <c r="A9" s="74">
        <f t="shared" si="0"/>
        <v>7</v>
      </c>
      <c r="B9" s="75" t="s">
        <v>92</v>
      </c>
      <c r="C9" s="78" t="s">
        <v>110</v>
      </c>
      <c r="D9" s="81" t="s">
        <v>388</v>
      </c>
      <c r="E9" s="71" t="s">
        <v>140</v>
      </c>
      <c r="F9" s="82" t="s">
        <v>344</v>
      </c>
      <c r="G9" s="83" t="s">
        <v>186</v>
      </c>
      <c r="H9" s="84" t="s">
        <v>343</v>
      </c>
      <c r="I9" s="77"/>
      <c r="J9" s="85"/>
      <c r="K9" s="77"/>
    </row>
    <row r="10" spans="1:8" s="73" customFormat="1" ht="157.5">
      <c r="A10" s="74">
        <f t="shared" si="0"/>
        <v>8</v>
      </c>
      <c r="B10" s="75" t="s">
        <v>99</v>
      </c>
      <c r="C10" s="78" t="s">
        <v>46</v>
      </c>
      <c r="D10" s="75" t="s">
        <v>393</v>
      </c>
      <c r="E10" s="71" t="s">
        <v>290</v>
      </c>
      <c r="F10" s="71" t="str">
        <f>VLOOKUP(B10,'[1]CAMPANIA 17_18'!$C$2:$J$1003,3,FALSE)</f>
        <v>VIA BOSCHETTO 1</v>
      </c>
      <c r="G10" s="72" t="s">
        <v>204</v>
      </c>
      <c r="H10" s="72" t="s">
        <v>365</v>
      </c>
    </row>
    <row r="11" spans="1:11" s="73" customFormat="1" ht="270">
      <c r="A11" s="74">
        <f t="shared" si="0"/>
        <v>9</v>
      </c>
      <c r="B11" s="75" t="s">
        <v>84</v>
      </c>
      <c r="C11" s="78" t="s">
        <v>45</v>
      </c>
      <c r="D11" s="75" t="s">
        <v>383</v>
      </c>
      <c r="E11" s="71" t="s">
        <v>132</v>
      </c>
      <c r="F11" s="71" t="str">
        <f>VLOOKUP(B11,'[1]CAMPANIA 17_18'!$C$2:$J$1003,3,FALSE)</f>
        <v>VIA VILLA CARACCIOLO</v>
      </c>
      <c r="G11" s="72" t="s">
        <v>186</v>
      </c>
      <c r="H11" s="72" t="s">
        <v>357</v>
      </c>
      <c r="K11" s="77"/>
    </row>
    <row r="12" spans="1:8" s="73" customFormat="1" ht="168.75">
      <c r="A12" s="74">
        <f t="shared" si="0"/>
        <v>10</v>
      </c>
      <c r="B12" s="75" t="s">
        <v>7</v>
      </c>
      <c r="C12" s="78" t="s">
        <v>8</v>
      </c>
      <c r="D12" s="75" t="s">
        <v>390</v>
      </c>
      <c r="E12" s="71" t="s">
        <v>283</v>
      </c>
      <c r="F12" s="71" t="str">
        <f>VLOOKUP(B12,'[1]CAMPANIA 17_18'!$C$2:$J$1003,3,FALSE)</f>
        <v>VIA P. LANCELLOTTI, 99</v>
      </c>
      <c r="G12" s="72" t="s">
        <v>201</v>
      </c>
      <c r="H12" s="72" t="s">
        <v>362</v>
      </c>
    </row>
    <row r="13" spans="1:8" s="73" customFormat="1" ht="213.75">
      <c r="A13" s="74">
        <f t="shared" si="0"/>
        <v>11</v>
      </c>
      <c r="B13" s="75" t="s">
        <v>39</v>
      </c>
      <c r="C13" s="78" t="s">
        <v>48</v>
      </c>
      <c r="D13" s="75" t="s">
        <v>392</v>
      </c>
      <c r="E13" s="71" t="s">
        <v>157</v>
      </c>
      <c r="F13" s="71" t="str">
        <f>VLOOKUP(B13,'[1]CAMPANIA 17_18'!$C$2:$J$1003,3,FALSE)</f>
        <v>VIA F. SCANDONE</v>
      </c>
      <c r="G13" s="72" t="s">
        <v>204</v>
      </c>
      <c r="H13" s="72" t="s">
        <v>364</v>
      </c>
    </row>
    <row r="14" spans="1:11" s="73" customFormat="1" ht="168.75">
      <c r="A14" s="74">
        <f t="shared" si="0"/>
        <v>12</v>
      </c>
      <c r="B14" s="75" t="s">
        <v>2</v>
      </c>
      <c r="C14" s="78" t="s">
        <v>3</v>
      </c>
      <c r="D14" s="86" t="s">
        <v>384</v>
      </c>
      <c r="E14" s="87" t="s">
        <v>132</v>
      </c>
      <c r="F14" s="71" t="str">
        <f>VLOOKUP(B14,'[1]CAMPANIA 17_18'!$C$2:$J$1003,3,FALSE)</f>
        <v>VIA COVOTTI</v>
      </c>
      <c r="G14" s="88" t="s">
        <v>186</v>
      </c>
      <c r="H14" s="88" t="s">
        <v>358</v>
      </c>
      <c r="K14" s="77"/>
    </row>
    <row r="15" spans="1:8" s="73" customFormat="1" ht="146.25">
      <c r="A15" s="74">
        <f t="shared" si="0"/>
        <v>13</v>
      </c>
      <c r="B15" s="75" t="s">
        <v>0</v>
      </c>
      <c r="C15" s="78" t="s">
        <v>1</v>
      </c>
      <c r="D15" s="75" t="s">
        <v>380</v>
      </c>
      <c r="E15" s="71" t="s">
        <v>120</v>
      </c>
      <c r="F15" s="71" t="str">
        <f>VLOOKUP(B15,'[1]CAMPANIA 17_18'!$C$2:$J$1003,3,FALSE)</f>
        <v>VIA SCANDONE N. 66</v>
      </c>
      <c r="G15" s="72" t="s">
        <v>186</v>
      </c>
      <c r="H15" s="72" t="s">
        <v>354</v>
      </c>
    </row>
    <row r="16" spans="1:11" s="73" customFormat="1" ht="123.75">
      <c r="A16" s="74">
        <f t="shared" si="0"/>
        <v>14</v>
      </c>
      <c r="B16" s="75" t="s">
        <v>4</v>
      </c>
      <c r="C16" s="78" t="s">
        <v>5</v>
      </c>
      <c r="D16" s="75" t="s">
        <v>387</v>
      </c>
      <c r="E16" s="71" t="s">
        <v>77</v>
      </c>
      <c r="F16" s="71" t="str">
        <f>VLOOKUP(B16,'[1]CAMPANIA 17_18'!$C$2:$J$1003,3,FALSE)</f>
        <v>VIA        BOSCO ORTALE, 21</v>
      </c>
      <c r="G16" s="72" t="s">
        <v>186</v>
      </c>
      <c r="H16" s="72" t="s">
        <v>360</v>
      </c>
      <c r="I16" s="77"/>
      <c r="K16" s="77"/>
    </row>
    <row r="17" spans="1:11" s="73" customFormat="1" ht="157.5">
      <c r="A17" s="74">
        <f t="shared" si="0"/>
        <v>15</v>
      </c>
      <c r="B17" s="75" t="s">
        <v>170</v>
      </c>
      <c r="C17" s="78" t="s">
        <v>171</v>
      </c>
      <c r="D17" s="75" t="s">
        <v>381</v>
      </c>
      <c r="E17" s="71" t="s">
        <v>120</v>
      </c>
      <c r="F17" s="71" t="str">
        <f>VLOOKUP(B17,'[1]CAMPANIA 17_18'!$C$2:$J$1003,3,FALSE)</f>
        <v>VIA    TUORO    CAPPUCCINI  44</v>
      </c>
      <c r="G17" s="72" t="s">
        <v>186</v>
      </c>
      <c r="H17" s="72" t="s">
        <v>355</v>
      </c>
      <c r="K17" s="77"/>
    </row>
    <row r="18" spans="1:11" s="73" customFormat="1" ht="123.75">
      <c r="A18" s="74">
        <f t="shared" si="0"/>
        <v>16</v>
      </c>
      <c r="B18" s="75" t="s">
        <v>181</v>
      </c>
      <c r="C18" s="89" t="s">
        <v>182</v>
      </c>
      <c r="D18" s="75" t="s">
        <v>382</v>
      </c>
      <c r="E18" s="71" t="s">
        <v>120</v>
      </c>
      <c r="F18" s="71" t="str">
        <f>VLOOKUP(B18,'[1]CAMPANIA 17_18'!$C$2:$J$1003,3,FALSE)</f>
        <v>VIALE      ITALIA,  18</v>
      </c>
      <c r="G18" s="72" t="s">
        <v>186</v>
      </c>
      <c r="H18" s="72" t="s">
        <v>356</v>
      </c>
      <c r="I18" s="77"/>
      <c r="K18" s="77"/>
    </row>
    <row r="19" spans="1:8" s="73" customFormat="1" ht="45">
      <c r="A19" s="74">
        <f t="shared" si="0"/>
        <v>17</v>
      </c>
      <c r="B19" s="75" t="s">
        <v>78</v>
      </c>
      <c r="C19" s="78" t="s">
        <v>36</v>
      </c>
      <c r="D19" s="71" t="s">
        <v>373</v>
      </c>
      <c r="E19" s="71" t="s">
        <v>132</v>
      </c>
      <c r="F19" s="71" t="str">
        <f>VLOOKUP(B19,'[1]CAMPANIA 17_18'!$C$2:$J$1003,3,FALSE)</f>
        <v>VIA MATTEOTTI,7</v>
      </c>
      <c r="G19" s="72" t="s">
        <v>186</v>
      </c>
      <c r="H19" s="72" t="s">
        <v>346</v>
      </c>
    </row>
    <row r="20" spans="1:11" s="85" customFormat="1" ht="45">
      <c r="A20" s="74">
        <v>1</v>
      </c>
      <c r="B20" s="75" t="s">
        <v>184</v>
      </c>
      <c r="C20" s="78" t="s">
        <v>183</v>
      </c>
      <c r="D20" s="75" t="s">
        <v>372</v>
      </c>
      <c r="E20" s="71" t="s">
        <v>120</v>
      </c>
      <c r="F20" s="71" t="str">
        <f>VLOOKUP(B20,'[1]CAMPANIA 17_18'!$C$2:$J$1003,3,FALSE)</f>
        <v>VIA     F.   SCANDONE, 2</v>
      </c>
      <c r="G20" s="72" t="s">
        <v>186</v>
      </c>
      <c r="H20" s="90" t="s">
        <v>345</v>
      </c>
      <c r="I20" s="77"/>
      <c r="J20" s="73"/>
      <c r="K20" s="73"/>
    </row>
    <row r="21" spans="1:9" s="73" customFormat="1" ht="56.25">
      <c r="A21" s="74">
        <f aca="true" t="shared" si="1" ref="A21:A29">A20+1</f>
        <v>2</v>
      </c>
      <c r="B21" s="75" t="s">
        <v>80</v>
      </c>
      <c r="C21" s="91" t="s">
        <v>38</v>
      </c>
      <c r="D21" s="75" t="s">
        <v>376</v>
      </c>
      <c r="E21" s="71" t="s">
        <v>120</v>
      </c>
      <c r="F21" s="71" t="str">
        <f>VLOOKUP(B21,'[1]CAMPANIA 17_18'!$C$2:$J$1003,3,FALSE)</f>
        <v>VIA SALVATORE PESCATORI, 155</v>
      </c>
      <c r="G21" s="72" t="s">
        <v>186</v>
      </c>
      <c r="H21" s="72" t="s">
        <v>349</v>
      </c>
      <c r="I21" s="77"/>
    </row>
    <row r="22" spans="1:9" s="73" customFormat="1" ht="45">
      <c r="A22" s="74">
        <f t="shared" si="1"/>
        <v>3</v>
      </c>
      <c r="B22" s="75" t="s">
        <v>119</v>
      </c>
      <c r="C22" s="78" t="s">
        <v>101</v>
      </c>
      <c r="D22" s="75" t="s">
        <v>377</v>
      </c>
      <c r="E22" s="71" t="s">
        <v>120</v>
      </c>
      <c r="F22" s="71" t="str">
        <f>VLOOKUP(B22,'[1]CAMPANIA 17_18'!$C$2:$J$1003,3,FALSE)</f>
        <v>VIA TUORO CAPPUCCINI 75</v>
      </c>
      <c r="G22" s="72" t="s">
        <v>186</v>
      </c>
      <c r="H22" s="72" t="s">
        <v>350</v>
      </c>
      <c r="I22" s="77"/>
    </row>
    <row r="23" spans="1:9" s="73" customFormat="1" ht="101.25">
      <c r="A23" s="74">
        <f t="shared" si="1"/>
        <v>4</v>
      </c>
      <c r="B23" s="75" t="s">
        <v>79</v>
      </c>
      <c r="C23" s="78" t="s">
        <v>37</v>
      </c>
      <c r="D23" s="71" t="s">
        <v>375</v>
      </c>
      <c r="E23" s="71" t="s">
        <v>136</v>
      </c>
      <c r="F23" s="71" t="str">
        <f>VLOOKUP(B23,'[1]CAMPANIA 17_18'!$C$2:$J$1003,3,FALSE)</f>
        <v>VIA VITTORIO DE CAPRARIIS, 1</v>
      </c>
      <c r="G23" s="72" t="s">
        <v>186</v>
      </c>
      <c r="H23" s="72" t="s">
        <v>348</v>
      </c>
      <c r="I23" s="77"/>
    </row>
    <row r="24" spans="1:9" s="73" customFormat="1" ht="33.75">
      <c r="A24" s="74">
        <f t="shared" si="1"/>
        <v>5</v>
      </c>
      <c r="B24" s="75" t="s">
        <v>93</v>
      </c>
      <c r="C24" s="78" t="s">
        <v>14</v>
      </c>
      <c r="D24" s="71" t="s">
        <v>374</v>
      </c>
      <c r="E24" s="71" t="s">
        <v>120</v>
      </c>
      <c r="F24" s="71" t="str">
        <f>VLOOKUP(B24,'[1]CAMPANIA 17_18'!$C$2:$J$1003,3,FALSE)</f>
        <v>VIA        DE CONCILIIS 1</v>
      </c>
      <c r="G24" s="72" t="s">
        <v>186</v>
      </c>
      <c r="H24" s="72" t="s">
        <v>347</v>
      </c>
      <c r="I24" s="77"/>
    </row>
    <row r="25" spans="1:9" s="73" customFormat="1" ht="146.25">
      <c r="A25" s="74">
        <f t="shared" si="1"/>
        <v>6</v>
      </c>
      <c r="B25" s="75" t="s">
        <v>6</v>
      </c>
      <c r="C25" s="78" t="s">
        <v>174</v>
      </c>
      <c r="D25" s="75" t="s">
        <v>379</v>
      </c>
      <c r="E25" s="71" t="s">
        <v>120</v>
      </c>
      <c r="F25" s="71" t="str">
        <f>VLOOKUP(B25,'[1]CAMPANIA 17_18'!$C$2:$J$1003,3,FALSE)</f>
        <v>VIA FILIPPO VISCONTI         SNC</v>
      </c>
      <c r="G25" s="72" t="s">
        <v>186</v>
      </c>
      <c r="H25" s="72" t="s">
        <v>353</v>
      </c>
      <c r="I25" s="77"/>
    </row>
    <row r="26" spans="1:9" s="73" customFormat="1" ht="22.5">
      <c r="A26" s="74">
        <f t="shared" si="1"/>
        <v>7</v>
      </c>
      <c r="B26" s="92" t="s">
        <v>94</v>
      </c>
      <c r="C26" s="79" t="s">
        <v>175</v>
      </c>
      <c r="D26" s="71" t="s">
        <v>397</v>
      </c>
      <c r="E26" s="71" t="s">
        <v>120</v>
      </c>
      <c r="F26" s="71" t="s">
        <v>398</v>
      </c>
      <c r="G26" s="93" t="s">
        <v>186</v>
      </c>
      <c r="H26" s="93">
        <v>30622</v>
      </c>
      <c r="I26" s="80"/>
    </row>
    <row r="27" spans="1:9" s="73" customFormat="1" ht="90">
      <c r="A27" s="74">
        <f t="shared" si="1"/>
        <v>8</v>
      </c>
      <c r="B27" s="75" t="s">
        <v>81</v>
      </c>
      <c r="C27" s="89" t="s">
        <v>82</v>
      </c>
      <c r="D27" s="75" t="s">
        <v>378</v>
      </c>
      <c r="E27" s="71" t="s">
        <v>120</v>
      </c>
      <c r="F27" s="71" t="str">
        <f>VLOOKUP(B27,'[1]CAMPANIA 17_18'!$C$2:$J$1003,3,FALSE)</f>
        <v>VIA   MORELLI E SILVATI</v>
      </c>
      <c r="G27" s="72" t="s">
        <v>186</v>
      </c>
      <c r="H27" s="72" t="s">
        <v>351</v>
      </c>
      <c r="I27" s="77"/>
    </row>
    <row r="28" spans="1:9" s="73" customFormat="1" ht="168.75">
      <c r="A28" s="74">
        <f t="shared" si="1"/>
        <v>9</v>
      </c>
      <c r="B28" s="75" t="s">
        <v>172</v>
      </c>
      <c r="C28" s="78" t="s">
        <v>173</v>
      </c>
      <c r="D28" s="75" t="s">
        <v>399</v>
      </c>
      <c r="E28" s="71" t="s">
        <v>120</v>
      </c>
      <c r="F28" s="71" t="str">
        <f>VLOOKUP(B28,'[1]CAMPANIA 17_18'!$C$2:$J$1003,3,FALSE)</f>
        <v>VIA MORELLI E SILVATI 19</v>
      </c>
      <c r="G28" s="72" t="s">
        <v>186</v>
      </c>
      <c r="H28" s="72" t="s">
        <v>352</v>
      </c>
      <c r="I28" s="77"/>
    </row>
    <row r="29" spans="1:9" s="73" customFormat="1" ht="67.5">
      <c r="A29" s="74">
        <f t="shared" si="1"/>
        <v>10</v>
      </c>
      <c r="B29" s="94" t="s">
        <v>96</v>
      </c>
      <c r="C29" s="78" t="s">
        <v>168</v>
      </c>
      <c r="D29" s="71" t="s">
        <v>396</v>
      </c>
      <c r="E29" s="71" t="s">
        <v>120</v>
      </c>
      <c r="F29" s="71" t="str">
        <f>VLOOKUP(B29,'[1]CAMPANIA 17_18'!$C$2:$J$1003,3,FALSE)</f>
        <v>CORSO VITTORIO EMANUELE 298</v>
      </c>
      <c r="G29" s="72" t="s">
        <v>186</v>
      </c>
      <c r="H29" s="72" t="s">
        <v>368</v>
      </c>
      <c r="I29" s="77"/>
    </row>
  </sheetData>
  <sheetProtection/>
  <hyperlinks>
    <hyperlink ref="C20" r:id="rId1" display="avpc090004@istruzione.it                                              "/>
    <hyperlink ref="C19" r:id="rId2" display="avpc02000t@istruzione.it                                                      "/>
    <hyperlink ref="C23" r:id="rId3" display="avps06000b@istruzione.it                                                  "/>
    <hyperlink ref="C13" r:id="rId4" display="avis02100b@istruzione.it "/>
    <hyperlink ref="C21" r:id="rId5" display="avpm040007@istruzione.it                                                      "/>
    <hyperlink ref="C14" r:id="rId6" display="avis023003@istruzione.it                                                 "/>
    <hyperlink ref="C15" r:id="rId7" display="avis02400v@istruzione.it                                                   "/>
    <hyperlink ref="C25" r:id="rId8" display="avrh04000x@istruzione.it                                                                  "/>
    <hyperlink ref="C18" r:id="rId9" display="avis029002@istruzione.it                                                         "/>
    <hyperlink ref="C6" r:id="rId10" display="avic86700l@istruzione.it                                             "/>
    <hyperlink ref="C8" r:id="rId11" display="avis01200l@istruzione.it                                                            "/>
    <hyperlink ref="C10" r:id="rId12" display="avis014008@istruzione.it                                                   "/>
    <hyperlink ref="C7" r:id="rId13" display="avis01100r@istruzione.it                                               "/>
    <hyperlink ref="C4" r:id="rId14" display="avis00300t@istruzione.it                                                             "/>
    <hyperlink ref="C24" r:id="rId15" display="avps12000t@istruzione.it"/>
    <hyperlink ref="C22" r:id="rId16" display="avpm06000c@istruzione.it"/>
    <hyperlink ref="C9" r:id="rId17" display="avis01300c@istruzione.it                                                             "/>
    <hyperlink ref="C5" r:id="rId18" display="avis008001@istruzione.it"/>
    <hyperlink ref="C12" r:id="rId19" display="avis01800g@istruzione.it"/>
    <hyperlink ref="C16" r:id="rId20" display="avis02700a@istruzione.it "/>
    <hyperlink ref="C17" r:id="rId21" display="avis028006@istruzione.it"/>
    <hyperlink ref="C28" r:id="rId22" display="avtf070004@istruzione.it"/>
    <hyperlink ref="C26" r:id="rId23" display="ufficioprotocollo@conservatoriocimarosa.org"/>
    <hyperlink ref="C27" r:id="rId24" display="avtd03000b@istruzione.it"/>
    <hyperlink ref="C11" r:id="rId25" display="avis01600x@istruzione.it"/>
  </hyperlinks>
  <printOptions gridLines="1" horizontalCentered="1"/>
  <pageMargins left="0.39" right="0.4" top="0.78" bottom="0.79" header="0.3937007874015748" footer="0.38"/>
  <pageSetup horizontalDpi="600" verticalDpi="600" orientation="landscape" paperSize="9" scale="95" r:id="rId26"/>
  <headerFooter alignWithMargins="0">
    <oddHeader>&amp;C&amp;"Arial,Grassetto"&amp;14ISTRUZIONE SECONDARIA DI II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pellegrini</dc:creator>
  <cp:keywords/>
  <dc:description/>
  <cp:lastModifiedBy>MIUR</cp:lastModifiedBy>
  <cp:lastPrinted>2017-10-05T12:58:24Z</cp:lastPrinted>
  <dcterms:created xsi:type="dcterms:W3CDTF">2000-09-19T11:45:31Z</dcterms:created>
  <dcterms:modified xsi:type="dcterms:W3CDTF">2018-09-28T10:34:10Z</dcterms:modified>
  <cp:category>archivi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